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<sst xmlns="http://schemas.openxmlformats.org/spreadsheetml/2006/main" count="31728" uniqueCount="31728">
  <si>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</si>
  <si>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22.09.2026</t>
  </si>
  <si>
    <t>Наименование элемента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</si>
  <si>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</si>
  <si>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</si>
  <si>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</si>
  <si>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</si>
  <si>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</si>
  <si>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</si>
  <si>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</si>
  <si>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Продукция собственного производства</t>
  </si>
  <si>
    <t>Продукция собственного производства / Грунты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</si>
  <si>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</si>
  <si>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</si>
  <si>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</si>
  <si>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</si>
  <si>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</si>
  <si>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</si>
  <si>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</si>
  <si>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</si>
  <si>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</si>
  <si>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</si>
  <si>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</si>
  <si>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</si>
  <si>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</si>
  <si>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</si>
  <si>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</si>
  <si>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1/5/300( ПАБ)</t>
  </si>
  <si>
    <t>00015696</t>
  </si>
  <si>
    <t>4607026880980</t>
  </si>
  <si>
    <t>Грунт  "Универсальный с БИОГУМУСОМ" 20л 1/105 (ПАБ)</t>
  </si>
  <si>
    <t>00017378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</si>
  <si>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</si>
  <si>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</si>
  <si>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</si>
  <si>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</si>
  <si>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</si>
  <si>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</si>
  <si>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</si>
  <si>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</si>
  <si>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</si>
  <si>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</si>
  <si>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</si>
  <si>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</si>
  <si>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</si>
  <si>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</si>
  <si>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</si>
  <si>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</si>
  <si>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</si>
  <si>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</si>
  <si>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</si>
  <si>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</si>
  <si>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</si>
  <si>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</si>
  <si>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</si>
  <si>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</si>
  <si>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</si>
  <si>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</si>
  <si>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</si>
  <si>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</si>
  <si>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</si>
  <si>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</si>
  <si>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</si>
  <si>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</si>
  <si>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</si>
  <si>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</si>
  <si>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</si>
  <si>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</si>
  <si>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</si>
  <si>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</si>
  <si>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</si>
  <si>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</si>
  <si>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</si>
  <si>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</si>
  <si>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</si>
  <si>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</si>
  <si>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</si>
  <si>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</si>
  <si>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</si>
  <si>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</si>
  <si>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</si>
  <si>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</si>
  <si>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</si>
  <si>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</si>
  <si>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</si>
  <si>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</si>
  <si>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</si>
  <si>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1/5/300 (ПАБ)</t>
  </si>
  <si>
    <t>00014437</t>
  </si>
  <si>
    <t>4607026880898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</si>
  <si>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</si>
  <si>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</si>
  <si>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</si>
  <si>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</si>
  <si>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</si>
  <si>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</si>
  <si>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1/105 (ПАБ)</t>
  </si>
  <si>
    <t>00015036</t>
  </si>
  <si>
    <t>4607026880966</t>
  </si>
  <si>
    <t xml:space="preserve">Грунт Садовая земля 20л 1/105 (ПАБ) </t>
  </si>
  <si>
    <t>ЦБ-00019488</t>
  </si>
  <si>
    <t>4607026882953</t>
  </si>
  <si>
    <t>Торф Кислый 20л 1/105 (ПАБ)</t>
  </si>
  <si>
    <t>00042537</t>
  </si>
  <si>
    <t>4607026881567</t>
  </si>
  <si>
    <t>Продукция собственного производства / Добавки в почву</t>
  </si>
  <si>
    <t>Агроперлит 3л 1/10/420 (ПАБ) Е</t>
  </si>
  <si>
    <t>ЦБ-00017332</t>
  </si>
  <si>
    <t>4607026881192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</si>
  <si>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</si>
  <si>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</si>
  <si>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</si>
  <si>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</si>
  <si>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</si>
  <si>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</si>
  <si>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Диатомит садовый 2-5 мм, 2л 1/10/420 (ПАБ) Е</t>
  </si>
  <si>
    <t>ЦБ-00017339</t>
  </si>
  <si>
    <t>4607026881581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</si>
  <si>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</si>
  <si>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</si>
  <si>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</si>
  <si>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</si>
  <si>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</si>
  <si>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</si>
  <si>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</si>
  <si>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</si>
  <si>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</si>
  <si>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</si>
  <si>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</si>
  <si>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</si>
  <si>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Кора сосны крупная 1,5л 1/10/420 (ПАБ) Е</t>
  </si>
  <si>
    <t>ЦБ-00017334</t>
  </si>
  <si>
    <t>4607026880850</t>
  </si>
  <si>
    <t>Песок 1кг 1/20/960 (ПАБ)</t>
  </si>
  <si>
    <t>00002238</t>
  </si>
  <si>
    <t>4607026881185</t>
  </si>
  <si>
    <t>Цеолит вулканический 1л 1/5/720 (ПАБ) Е</t>
  </si>
  <si>
    <t>ЦБ-00025512</t>
  </si>
  <si>
    <t>4607026883059</t>
  </si>
  <si>
    <t>Продукция собственного производства / Лунный календарь</t>
  </si>
  <si>
    <t>Календарь лунно-посевной 2027 1/100</t>
  </si>
  <si>
    <t>ЦБ-00027665</t>
  </si>
  <si>
    <t>4607026883493</t>
  </si>
  <si>
    <t>Продукция собственного производства / 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</si>
  <si>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</si>
  <si>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</si>
  <si>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</si>
  <si>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</si>
  <si>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</si>
  <si>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</si>
  <si>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</si>
  <si>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</si>
  <si>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</si>
  <si>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</si>
  <si>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</si>
  <si>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</si>
  <si>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Рожь 1кг 1/20/840 (ПАБ)</t>
  </si>
  <si>
    <t>00007247</t>
  </si>
  <si>
    <t>4607026880645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</si>
  <si>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</si>
  <si>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</si>
  <si>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</si>
  <si>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</si>
  <si>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</si>
  <si>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</si>
  <si>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Продукция собственного производства / 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</si>
  <si>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</si>
  <si>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</si>
  <si>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</si>
  <si>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</si>
  <si>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</si>
  <si>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</si>
  <si>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Сода кальцинированная 0,5кг 1/40/1440 (ПАБ) Е</t>
  </si>
  <si>
    <t>00000177</t>
  </si>
  <si>
    <t>4607026880324</t>
  </si>
  <si>
    <t>Продукция собственного производства / Удобрения</t>
  </si>
  <si>
    <t>Железный купорос 0,2кг 1/20/3040 (ПАБ) Е</t>
  </si>
  <si>
    <t>00033225</t>
  </si>
  <si>
    <t>4607026880638</t>
  </si>
  <si>
    <t>Медный купорос 0,2кг 1/20/3040 (ПАБ) Е</t>
  </si>
  <si>
    <t>00010138</t>
  </si>
  <si>
    <t>4607026880621</t>
  </si>
  <si>
    <t>Медный купорос 0,5кг 1/10//1680 (ПАБ) Е</t>
  </si>
  <si>
    <t>00000187</t>
  </si>
  <si>
    <t>4607026880263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</si>
  <si>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</si>
  <si>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</si>
  <si>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</si>
  <si>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</si>
  <si>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</si>
  <si>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</si>
  <si>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</si>
  <si>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</si>
  <si>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</si>
  <si>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</si>
  <si>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</si>
  <si>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</si>
  <si>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</si>
  <si>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</si>
  <si>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</si>
  <si>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Аммофос 1кг 1/10/960 (ПАБ) Е</t>
  </si>
  <si>
    <t>00000087</t>
  </si>
  <si>
    <t>4607026880058</t>
  </si>
  <si>
    <t>Удобрение Аммофос 3кг 1/8/288 (ПАБ) Е</t>
  </si>
  <si>
    <t>00000088</t>
  </si>
  <si>
    <t>4607026880065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</si>
  <si>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</si>
  <si>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</si>
  <si>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</si>
  <si>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</si>
  <si>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</si>
  <si>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</si>
  <si>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Газонное 3кг 1/8/288 (ПАБ) Е</t>
  </si>
  <si>
    <t>00008712</t>
  </si>
  <si>
    <t>4607026880577</t>
  </si>
  <si>
    <t>Удобрение Газонное с микроэлементами 1кг 1/10/960 (ПАБ) Е</t>
  </si>
  <si>
    <t>ЦБ-00027216</t>
  </si>
  <si>
    <t>4607026883134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</si>
  <si>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</si>
  <si>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</si>
  <si>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</si>
  <si>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</si>
  <si>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</si>
  <si>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</si>
  <si>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</si>
  <si>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</si>
  <si>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</si>
  <si>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Диаммонийфосфат как двойной суперфосфат 3кг 1/8/288 (ПАБ)</t>
  </si>
  <si>
    <t>00015025</t>
  </si>
  <si>
    <t>4607026881178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</si>
  <si>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</si>
  <si>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</si>
  <si>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</si>
  <si>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</si>
  <si>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</si>
  <si>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</si>
  <si>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газона с КРЕМНЕМАГОМ 1кг 1/10/960 ВМ (ПАБ) Е</t>
  </si>
  <si>
    <t>ЦБ-00007877</t>
  </si>
  <si>
    <t>4607026881741</t>
  </si>
  <si>
    <t>Удобрение Для картофеля с КРЕМНЕМАГОМ 1кг 1/20/840 ВМ (ПАБ) Е</t>
  </si>
  <si>
    <t>ЦБ-00027622</t>
  </si>
  <si>
    <t>4607026881697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</si>
  <si>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</si>
  <si>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</si>
  <si>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</si>
  <si>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</si>
  <si>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</si>
  <si>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</si>
  <si>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</si>
  <si>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</si>
  <si>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</si>
  <si>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плодово-ягодных с КРЕМНЕМАГОМ 1кг 1/10/960 ВМ (ПАБ) Е</t>
  </si>
  <si>
    <t>ЦБ-00007876</t>
  </si>
  <si>
    <t>4607026881727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</si>
  <si>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</si>
  <si>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</si>
  <si>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</si>
  <si>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</si>
  <si>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</si>
  <si>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</si>
  <si>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>Удобрение Жмых горчичный 1кг 1/10/420  (ПАБ) Е</t>
  </si>
  <si>
    <t>ЦБ-00017338</t>
  </si>
  <si>
    <t>4607026881390</t>
  </si>
  <si>
    <t>Удобрение Известково-Аммиачная селитра 1кг 1/20/960 (ПАБ) Е</t>
  </si>
  <si>
    <t>00016127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</si>
  <si>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</si>
  <si>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</si>
  <si>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</si>
  <si>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</si>
  <si>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Калий хлористый 1кг 1/20/840 (ПАБ) Е</t>
  </si>
  <si>
    <t>ЦБ-00027709</t>
  </si>
  <si>
    <t>4607026880096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</si>
  <si>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</si>
  <si>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</si>
  <si>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</si>
  <si>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</si>
  <si>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</si>
  <si>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</si>
  <si>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Картофельное с микроэлементами 1кг 1/20/960 (ПАБ) Е</t>
  </si>
  <si>
    <t>ЦБ-00027144</t>
  </si>
  <si>
    <t>4607026883103</t>
  </si>
  <si>
    <t>Удобрение Картофельное с микроэлементами 3кг 1/8/288 (ПАБ) Е</t>
  </si>
  <si>
    <t>ЦБ-00027258</t>
  </si>
  <si>
    <t>4607026883141</t>
  </si>
  <si>
    <t>Удобрение Клубника и Земляника с микроэлементами 1кг 1/20/960 (ПАБ) Е</t>
  </si>
  <si>
    <t>ЦБ-00027215</t>
  </si>
  <si>
    <t>4607026883110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</si>
  <si>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</si>
  <si>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</si>
  <si>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</si>
  <si>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</si>
  <si>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</si>
  <si>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</si>
  <si>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</si>
  <si>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</si>
  <si>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</si>
  <si>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>Удобрение Кремнемаг 1кг 1/20/720 (ПАБ) Е</t>
  </si>
  <si>
    <t>ЦБ-00004379</t>
  </si>
  <si>
    <t>4607026881628</t>
  </si>
  <si>
    <t>Удобрение Куриный помет 10кг 1/60 (ПАБ) Е</t>
  </si>
  <si>
    <t>ЦБ-00027505</t>
  </si>
  <si>
    <t>4607026881468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</si>
  <si>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</si>
  <si>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</si>
  <si>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</si>
  <si>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</si>
  <si>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</si>
  <si>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</si>
  <si>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с микроэлементами 1кг 1/20/840 (ПАБ) Е</t>
  </si>
  <si>
    <t>ЦБ-00027606</t>
  </si>
  <si>
    <t>4607026883080</t>
  </si>
  <si>
    <t>Удобрение Морковь-свекла 1кг 1/10/960 (ПАБ) Е</t>
  </si>
  <si>
    <t>00002284</t>
  </si>
  <si>
    <t>4607026880782</t>
  </si>
  <si>
    <t>Удобрение на основе Аммиачной селитры СМУ 1кг 1/20/840 (ПАБ) Е</t>
  </si>
  <si>
    <t>ЦБ-00027960</t>
  </si>
  <si>
    <t>4607026883189</t>
  </si>
  <si>
    <t>Удобрение Овощное 1кг 1/10/960 (ПАБ) Е</t>
  </si>
  <si>
    <t>00008682</t>
  </si>
  <si>
    <t>4607026880546</t>
  </si>
  <si>
    <t>Удобрение Огурцы-тыква-кабачки с микроэлементами 1кг 1/10/960 (ПАБ) Е</t>
  </si>
  <si>
    <t>ЦБ-00027503</t>
  </si>
  <si>
    <t>4607026883165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</si>
  <si>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</si>
  <si>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</si>
  <si>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</si>
  <si>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</si>
  <si>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</si>
  <si>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</si>
  <si>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</si>
  <si>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</si>
  <si>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</si>
  <si>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Плодово-ягодное 1кг 1/10/960 (ПАБ) Е</t>
  </si>
  <si>
    <t>00008693</t>
  </si>
  <si>
    <t>4607026880591</t>
  </si>
  <si>
    <t>Удобрение Плодово-ягодное с микроэлементами 1кг 1/10/960 (ПАБ) Е</t>
  </si>
  <si>
    <t>ЦБ-00027534</t>
  </si>
  <si>
    <t>4607026883226</t>
  </si>
  <si>
    <t>Удобрение Розы с микроэлементами 1кг 1/10/960 (ПАБ) Е</t>
  </si>
  <si>
    <t>ЦБ-00027116</t>
  </si>
  <si>
    <t>4607026883066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</si>
  <si>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</si>
  <si>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</si>
  <si>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</si>
  <si>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</si>
  <si>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</si>
  <si>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</si>
  <si>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</si>
  <si>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</si>
  <si>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</si>
  <si>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</si>
  <si>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</si>
  <si>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</si>
  <si>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</si>
  <si>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</si>
  <si>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</si>
  <si>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</si>
  <si>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</si>
  <si>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</si>
  <si>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</si>
  <si>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</si>
  <si>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</si>
  <si>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Суперфосфат Р30 СМУ 3кг 1/8/288 (ПАБ) Е</t>
  </si>
  <si>
    <t>ЦБ-00027282</t>
  </si>
  <si>
    <t>4607026883035</t>
  </si>
  <si>
    <t>Удобрение Томаты-перцы 1кг 1/10/960 (ПАБ) Е</t>
  </si>
  <si>
    <t>00002276</t>
  </si>
  <si>
    <t>4607026880805</t>
  </si>
  <si>
    <t>Удобрение Томаты-перцы-баклажаны с микроэлементами 1кг 1/10/960 (ПАБ) Е</t>
  </si>
  <si>
    <t>ЦБ-00027580</t>
  </si>
  <si>
    <t>4607026883172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</si>
  <si>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</si>
  <si>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</si>
  <si>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</si>
  <si>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1/20/960 (ПАБ) Е</t>
  </si>
  <si>
    <t>ЦБ-00027183</t>
  </si>
  <si>
    <t>4607026883097</t>
  </si>
  <si>
    <t>Удобрение Универсальное с микроэлементами 3кг 1/8/288 (ПАБ) Е</t>
  </si>
  <si>
    <t>00016135</t>
  </si>
  <si>
    <t>4607026881246</t>
  </si>
  <si>
    <t>Удобрение Хвойное с микроэлементами 1кг 1/10/960 (ПАБ) Е</t>
  </si>
  <si>
    <t>ЦБ-00027532</t>
  </si>
  <si>
    <t>4607026883271</t>
  </si>
  <si>
    <t>Удобрение Цветочное с микроэлементами 1кг 1/10/960 (ПАБ) Е</t>
  </si>
  <si>
    <t>ЦБ-00027294</t>
  </si>
  <si>
    <t>4607026883127</t>
  </si>
  <si>
    <t>Фосфоритная мука гранулированная 3кг 1/8/288(ПАБ) Е</t>
  </si>
  <si>
    <t>ЦБ-00010873</t>
  </si>
  <si>
    <t>4607026881758</t>
  </si>
  <si>
    <t>Антигололёд</t>
  </si>
  <si>
    <t>Противогололедный материал Бионорд марка Универсальный 23 кг</t>
  </si>
  <si>
    <t>00041585</t>
  </si>
  <si>
    <t>4670009940490</t>
  </si>
  <si>
    <t>Противогололедный реагент РАСТАЕТЛЁД 3 кг (Биокомплекс) 1/360</t>
  </si>
  <si>
    <t>ЦБ-00017444</t>
  </si>
  <si>
    <t>14673765041934</t>
  </si>
  <si>
    <t>Противогололедный реагент РАСТАЕТЛЁД 5 кг (Биокомплекс) 1/210</t>
  </si>
  <si>
    <t>ЦБ-00017445</t>
  </si>
  <si>
    <t>14673765041941</t>
  </si>
  <si>
    <t>Антисептики и крема</t>
  </si>
  <si>
    <t>Гель Активист 250мл 1/20 (В/Х)</t>
  </si>
  <si>
    <t>00037666</t>
  </si>
  <si>
    <t>4680028948179</t>
  </si>
  <si>
    <t>Гель Активист FORTE 75г 1/40 (В/Х) ЧЗ</t>
  </si>
  <si>
    <t>00043768</t>
  </si>
  <si>
    <t>4680028949923</t>
  </si>
  <si>
    <t>Крем Любава Мaxforte с ионами серебра 250мл 1/24 (В/Х) ЧЗ</t>
  </si>
  <si>
    <t>00028777</t>
  </si>
  <si>
    <t>4680028945178</t>
  </si>
  <si>
    <t>Крем Любава Туба Мaxforte с ионами серебра 75мл 1/60 (В/Х) ЧЗ</t>
  </si>
  <si>
    <t>00029663</t>
  </si>
  <si>
    <t>4680028945581</t>
  </si>
  <si>
    <t>Банки, бутыли и все для консервации</t>
  </si>
  <si>
    <t>Банка СКО-82 0,5л 1/24/2448 (Камышин)</t>
  </si>
  <si>
    <t>ЦБ-00022624</t>
  </si>
  <si>
    <t>2009980190617</t>
  </si>
  <si>
    <t>Банка СКО-82 0,65л 1/12/2160 (Камышин)</t>
  </si>
  <si>
    <t>00026149</t>
  </si>
  <si>
    <t>2000999227837</t>
  </si>
  <si>
    <t>Банка СКО-82 0,95л 1/24 (Камышин)</t>
  </si>
  <si>
    <t>00000576</t>
  </si>
  <si>
    <t>2000995927533</t>
  </si>
  <si>
    <t>Банка СКО-82 1,5л 1/12 (Камышин)</t>
  </si>
  <si>
    <t>ЦБ-00020317</t>
  </si>
  <si>
    <t>4606038096259</t>
  </si>
  <si>
    <t>Банка СКО-82 1л 1/12/1248 (Камышин)</t>
  </si>
  <si>
    <t>00026150</t>
  </si>
  <si>
    <t>2000999227813</t>
  </si>
  <si>
    <t>Банка СКО-82 2л 1/6 (Камышин)</t>
  </si>
  <si>
    <t>ЦБ-00027111</t>
  </si>
  <si>
    <t>2009980194868</t>
  </si>
  <si>
    <t>Банка СКО-82 3л 1/6/432 (Камышин)</t>
  </si>
  <si>
    <t>00000573</t>
  </si>
  <si>
    <t>2000995927564</t>
  </si>
  <si>
    <t>Банка ТВИСТ-66 0,20л ГЛОРИЯ 1/40/4800 (Камышин)</t>
  </si>
  <si>
    <t>00038682</t>
  </si>
  <si>
    <t>2000999230356</t>
  </si>
  <si>
    <t>Банка ТВИСТ-66 0,25л 1/40/4800 (Камышин)</t>
  </si>
  <si>
    <t>ЦБ-00027677</t>
  </si>
  <si>
    <t>2009980196350</t>
  </si>
  <si>
    <t>Банка ТВИСТ-66 0,35л КУБАНОЧКА 1/40/3600 (Камышин)</t>
  </si>
  <si>
    <t>ЦБ-00021912</t>
  </si>
  <si>
    <t>2009980189154</t>
  </si>
  <si>
    <t>Банка ТВИСТ-82 0,35л 1/24/2880 (Камышин)</t>
  </si>
  <si>
    <t>00026031</t>
  </si>
  <si>
    <t>2000995927625</t>
  </si>
  <si>
    <t>Банка ТВИСТ-82 0,35л ГЛОРИЯ 1/28/3360 (Камышин)</t>
  </si>
  <si>
    <t>ЦБ-00027573</t>
  </si>
  <si>
    <t>2009980196015</t>
  </si>
  <si>
    <t>Банка ТВИСТ-82 0,39л КУБИК 1/28/3360 (Камышин)</t>
  </si>
  <si>
    <t>ЦБ-00021913</t>
  </si>
  <si>
    <t>2009980189161</t>
  </si>
  <si>
    <t>Банка ТВИСТ-82 0,55л БОЧОНОК 1/24/2280 (Камышин)</t>
  </si>
  <si>
    <t>ЦБ-00021914</t>
  </si>
  <si>
    <t>2009980189178</t>
  </si>
  <si>
    <t>Банка ТВИСТ-82 0,5л 1/24/2448 (Камышин)</t>
  </si>
  <si>
    <t>ЦБ-00021915</t>
  </si>
  <si>
    <t>2009980189185</t>
  </si>
  <si>
    <t>Банка ТВИСТ-82 0,67л 1/24/1800 (Камышин)</t>
  </si>
  <si>
    <t>ЦБ-00022604</t>
  </si>
  <si>
    <t>2009980190600</t>
  </si>
  <si>
    <t>Банка ТВИСТ-82 0,72л 1/24/1680 (Камышин)</t>
  </si>
  <si>
    <t>00033900</t>
  </si>
  <si>
    <t>2009980190747</t>
  </si>
  <si>
    <t>Банка ТВИСТ-82 0,95л 1/24/1440 (Камышин)</t>
  </si>
  <si>
    <t>ЦБ-00027112</t>
  </si>
  <si>
    <t>2009980194875</t>
  </si>
  <si>
    <t>Банка ТВИСТ-82 1,5л 1/12/825 (Камышин)</t>
  </si>
  <si>
    <t>ЦБ-00021910</t>
  </si>
  <si>
    <t>2009980189147</t>
  </si>
  <si>
    <t>Банка ТВИСТ-82 1,5л 1/15/825 (Камышин)</t>
  </si>
  <si>
    <t>00026030</t>
  </si>
  <si>
    <t>2000995927724</t>
  </si>
  <si>
    <t>Банка ТВИСТ-82 1,5л КУБЫШКА 1/9/729 (Камышин)</t>
  </si>
  <si>
    <t>00044354</t>
  </si>
  <si>
    <t>2009980179407</t>
  </si>
  <si>
    <t>Банка ТВИСТ-82 2л 1/6/648 (Камышин)</t>
  </si>
  <si>
    <t>00033404</t>
  </si>
  <si>
    <t>2000999390395</t>
  </si>
  <si>
    <t>Банка ТВИСТ-82 3л 1/12/384 (Камышин)</t>
  </si>
  <si>
    <t>ЦБ-00027113</t>
  </si>
  <si>
    <t>2009980194882</t>
  </si>
  <si>
    <t>Бутылка ТВИСТ-43 1л 1/24/1080 (Камышин)</t>
  </si>
  <si>
    <t>00033904</t>
  </si>
  <si>
    <t>2000999227882</t>
  </si>
  <si>
    <t>Воронка (Лысьва)</t>
  </si>
  <si>
    <t>00015006</t>
  </si>
  <si>
    <t>4620759190508</t>
  </si>
  <si>
    <t>Воронка d117мм 1/25 (Радиан)</t>
  </si>
  <si>
    <t>ЦБ-00027840</t>
  </si>
  <si>
    <t>14650310420024</t>
  </si>
  <si>
    <t>Воронка d92мм 1/36 (Радиан)</t>
  </si>
  <si>
    <t>ЦБ-00027841</t>
  </si>
  <si>
    <t>14607168315118</t>
  </si>
  <si>
    <t>Воронка комбинированная М203 1/40 Альтернатива</t>
  </si>
  <si>
    <t>00029139</t>
  </si>
  <si>
    <t>4607084473919</t>
  </si>
  <si>
    <t>Воронка с широкой горловиной М7330 1/34 Альтернатива</t>
  </si>
  <si>
    <t>00029140</t>
  </si>
  <si>
    <t>4627152457054</t>
  </si>
  <si>
    <t>Воронка Ультимо d140мм С249 1/60 Мартика</t>
  </si>
  <si>
    <t>00019562</t>
  </si>
  <si>
    <t>4607049785354</t>
  </si>
  <si>
    <t xml:space="preserve">Дуршлаг 1/10 (Радиан) </t>
  </si>
  <si>
    <t>00015509</t>
  </si>
  <si>
    <t>4607168313339</t>
  </si>
  <si>
    <t>Захват для пастеризации банок полосчатый</t>
  </si>
  <si>
    <t>00000630</t>
  </si>
  <si>
    <t>4612750750133</t>
  </si>
  <si>
    <t xml:space="preserve">Ключ Твист офф 5 размеров </t>
  </si>
  <si>
    <t>ЦБ-00019589</t>
  </si>
  <si>
    <t>4670013699049</t>
  </si>
  <si>
    <t>Кружка мерная 1л (Радиан) 1/10</t>
  </si>
  <si>
    <t>00016897</t>
  </si>
  <si>
    <t>4607168313568</t>
  </si>
  <si>
    <t>Крышка винтовая твист 100 АССОРТИ фасовка 1/8/288 (Елабуга)</t>
  </si>
  <si>
    <t>ЦБ-00026993</t>
  </si>
  <si>
    <t>2009980194660</t>
  </si>
  <si>
    <t>Крышка винтовая твист 100 МОНО россыпь 1/10/260 (Елабуга)</t>
  </si>
  <si>
    <t>00038938</t>
  </si>
  <si>
    <t>2000999230653</t>
  </si>
  <si>
    <t>Крышка винтовая твист 43 МОНО цвет россыпь 1/10/1700 (Челябинск)</t>
  </si>
  <si>
    <t>00025778</t>
  </si>
  <si>
    <t>2000995930380</t>
  </si>
  <si>
    <t>Крышка винтовая твист 43 Элитная фасовка 1/20/800 (Челябинск)</t>
  </si>
  <si>
    <t>ЦБ-00027748</t>
  </si>
  <si>
    <t>4650239040542</t>
  </si>
  <si>
    <t>Крышка винтовая твист 53 МОНО цвет россыпь 1/10/1800 (Беларусь)</t>
  </si>
  <si>
    <t>00033708</t>
  </si>
  <si>
    <t>2000999227752</t>
  </si>
  <si>
    <t>Крышка винтовая твист 58 ЗОЛОТО россыпь 1/10/1150 (Елабуга)</t>
  </si>
  <si>
    <t>ЦБ-00004912</t>
  </si>
  <si>
    <t>2009980179094</t>
  </si>
  <si>
    <t>Крышка винтовая твист 58 МОНО цвет россыпь 1/10/1600 (Беларусь)</t>
  </si>
  <si>
    <t>00034192</t>
  </si>
  <si>
    <t>2000999227950</t>
  </si>
  <si>
    <t>Крышка винтовая твист 63 МОНО цвет россыпь 1/10/1300 (Беларусь)</t>
  </si>
  <si>
    <t>00033709</t>
  </si>
  <si>
    <t>2000999227745</t>
  </si>
  <si>
    <t>Крышка винтовая твист 66 ЗОЛОТО россыпь 1/10/800 (Елабуга)</t>
  </si>
  <si>
    <t>00026157</t>
  </si>
  <si>
    <t>2000995930366</t>
  </si>
  <si>
    <t>Крышка винтовая твист 66 КАРУСЕЛЬ фасовка 1/10/600 ЕЛАБУГА</t>
  </si>
  <si>
    <t>00000400</t>
  </si>
  <si>
    <t>4604071001087</t>
  </si>
  <si>
    <t>Крышка винтовая твист 70 МОНО цвет россыпь 1/10/1150 (Беларусь)</t>
  </si>
  <si>
    <t>00033710</t>
  </si>
  <si>
    <t>2000999227769</t>
  </si>
  <si>
    <t>Крышка винтовая твист 77 ЗОЛОТО фасовка 1/20/240 (Омск)</t>
  </si>
  <si>
    <t>ЦБ-00020117</t>
  </si>
  <si>
    <t>4610004370328</t>
  </si>
  <si>
    <t>Крышка винтовая твист 82 (автоклавирование) россыпь 1/10/500 (Елабуга)</t>
  </si>
  <si>
    <t>ЦБ-00005055</t>
  </si>
  <si>
    <t>2009980179155</t>
  </si>
  <si>
    <t>Крышка винтовая твист 82 АССОРТИ фасовка 1/20/240 (Елабуга)</t>
  </si>
  <si>
    <t>00039647</t>
  </si>
  <si>
    <t>24604071001999</t>
  </si>
  <si>
    <t>Крышка винтовая твист 82 ЗОЛОТО россыпь 1/10/500 (Елабуга)</t>
  </si>
  <si>
    <t>00039646</t>
  </si>
  <si>
    <t>2000999230813</t>
  </si>
  <si>
    <t>Крышка винтовая твист 89 Карусель россыпь 1/10/370 (Елабуга)</t>
  </si>
  <si>
    <t>00017408</t>
  </si>
  <si>
    <t>4604071001742</t>
  </si>
  <si>
    <t>Крышка винтовая твист 89 Элитная фасовка 1/20/240 (Челябинск)</t>
  </si>
  <si>
    <t>ЦБ-00021371</t>
  </si>
  <si>
    <t>4650239040153</t>
  </si>
  <si>
    <t>Крышка ПЛАСТИК винтовая 100 1/10/100</t>
  </si>
  <si>
    <t>00026147</t>
  </si>
  <si>
    <t>4670013692422</t>
  </si>
  <si>
    <t>Крышка ПЛАСТИК винтовая 100 сливная 1/10/100</t>
  </si>
  <si>
    <t>00026146</t>
  </si>
  <si>
    <t>4640050360288</t>
  </si>
  <si>
    <t>Крышка ПЛАСТИК винтовая 82 1/10/200</t>
  </si>
  <si>
    <t>00026148</t>
  </si>
  <si>
    <t>2000999230462</t>
  </si>
  <si>
    <t>Крышка ПЛАСТИК винтовая 82 сливная 1/10/200</t>
  </si>
  <si>
    <t>00044439</t>
  </si>
  <si>
    <t>4640050360264</t>
  </si>
  <si>
    <t>Крышка ПОЛИЭТИЛЕН для банок колор С23НК 12шт 1/25 (Мартика)</t>
  </si>
  <si>
    <t>00026038</t>
  </si>
  <si>
    <t>4607049781479</t>
  </si>
  <si>
    <t>Крышка ПОЛИЭТИЛЕН для горячего 1/10/810 (Елабуга)</t>
  </si>
  <si>
    <t>00033738</t>
  </si>
  <si>
    <t>14604071001299</t>
  </si>
  <si>
    <t>Крышка ПОЛИЭТИЛЕН для горячего Зимушка Лысьва 1/20/500 (МегаПласт)</t>
  </si>
  <si>
    <t>00008399</t>
  </si>
  <si>
    <t>4620759190461</t>
  </si>
  <si>
    <t>Крышка ПОЛИЭТИЛЕН для холодного Лысьва 1/20/500 (МегаПласт)</t>
  </si>
  <si>
    <t>00008398</t>
  </si>
  <si>
    <t>14620759190482</t>
  </si>
  <si>
    <t>Крышка ПОЛИЭТИЛЕН майонезная 1/20/300 (Россия)</t>
  </si>
  <si>
    <t>00026144</t>
  </si>
  <si>
    <t>2000995930410</t>
  </si>
  <si>
    <t>Крышка ПОЛИЭТИЛЕН Хозяюшка М353 10шт 1/20 (Альтернатива)</t>
  </si>
  <si>
    <t>00007183</t>
  </si>
  <si>
    <t>4607084476835</t>
  </si>
  <si>
    <t>Крышка СКО 1-82 (автоклавирование) жесть 1/50/600 (Елабуга)</t>
  </si>
  <si>
    <t>ЦБ-00005054</t>
  </si>
  <si>
    <t>4604071001896</t>
  </si>
  <si>
    <t>Крышка СКО 1-82 жесть (Гарантия качества)1/50/600 (Елабуга)</t>
  </si>
  <si>
    <t>ЦБ-00004878</t>
  </si>
  <si>
    <t>4604071000523</t>
  </si>
  <si>
    <t>Машинка закаточная Москвичка автомат (обжимная) в коробке 1/10 (аналог Боровичи)</t>
  </si>
  <si>
    <t>ЦБ-00020381</t>
  </si>
  <si>
    <t>4640050361582</t>
  </si>
  <si>
    <t>Машинка закаточная Москвичка улитка в коробке 1/20</t>
  </si>
  <si>
    <t>ЦБ-00020335</t>
  </si>
  <si>
    <t>4640050360158</t>
  </si>
  <si>
    <t>Машинка закаточная Москвичка улитка с подшипником в коробке 1/20</t>
  </si>
  <si>
    <t>00033711</t>
  </si>
  <si>
    <t>4640050361872</t>
  </si>
  <si>
    <t>Стерилизатор для банок одноместный d100</t>
  </si>
  <si>
    <t>00038849</t>
  </si>
  <si>
    <t>4640050360745</t>
  </si>
  <si>
    <t>Стерилизатор для банок одноместный d82</t>
  </si>
  <si>
    <t>00004259</t>
  </si>
  <si>
    <t>4640050360165</t>
  </si>
  <si>
    <t>Стерилизатор для банок трёхместный d82</t>
  </si>
  <si>
    <t>00004260</t>
  </si>
  <si>
    <t>4640050360172</t>
  </si>
  <si>
    <t>Все для бани</t>
  </si>
  <si>
    <t>Абажур для светильника угловой липа класс Б 31х10х27см арт.33570 1/6 (Б/Ш)</t>
  </si>
  <si>
    <t>ЦБ-00006951</t>
  </si>
  <si>
    <t>4610080217388</t>
  </si>
  <si>
    <t>Веник массажный бамбуковый малый 3х40 арт.40149 1/30 (Б/Ш)</t>
  </si>
  <si>
    <t>00034354</t>
  </si>
  <si>
    <t>4690550001945</t>
  </si>
  <si>
    <t>Вешалка 3-х рожковая липа 25х6,5х7см арт.32135 1/5 (Б/Ш)</t>
  </si>
  <si>
    <t>00038819</t>
  </si>
  <si>
    <t>4690550000160</t>
  </si>
  <si>
    <t>Вешалка 4-х рожковая липа 35х6,5х7см арт.32136 1/5 (Б/Ш)</t>
  </si>
  <si>
    <t>00034356</t>
  </si>
  <si>
    <t>4690550000177</t>
  </si>
  <si>
    <t>Вешалка 5-ти рожковая липа 45х6,5х7см арт.32137 1/5 (Б/Ш)</t>
  </si>
  <si>
    <t>ЦБ-00006261</t>
  </si>
  <si>
    <t>4690550000184</t>
  </si>
  <si>
    <t>Вешалка 6-ти рожковая липа 55х6,5х7см арт.32138 1/5 (Б/Ш)</t>
  </si>
  <si>
    <t>00034547</t>
  </si>
  <si>
    <t>4690550000191</t>
  </si>
  <si>
    <t>Коврик для сауны Банные штучки войлок 49,5х33см арт.41002 1/20 (Б/Ш)</t>
  </si>
  <si>
    <t>ЦБ-00018483</t>
  </si>
  <si>
    <t>4607177767192</t>
  </si>
  <si>
    <t>Коврик для сауны белый Hot Pot войлок арт.42004 1/20 (Б/Ш)</t>
  </si>
  <si>
    <t>ЦБ-00006263</t>
  </si>
  <si>
    <t>4690550000504</t>
  </si>
  <si>
    <t>Коврик для сауны серый Hot Pot арт.41342 1/20 (Б/Ш)</t>
  </si>
  <si>
    <t>ЦБ-00006258</t>
  </si>
  <si>
    <t>4610080215384</t>
  </si>
  <si>
    <t>Ковш Русич 51см 0,2л арт.32416 1/7 (Б/Ш)</t>
  </si>
  <si>
    <t>00034353</t>
  </si>
  <si>
    <t>4610016194110</t>
  </si>
  <si>
    <t>Ковш-черпак бондарный с горизонтальной ручкой липа 1,5л арт.03591 1/5 (Б/Ш)</t>
  </si>
  <si>
    <t>00034514</t>
  </si>
  <si>
    <t>4607177760759</t>
  </si>
  <si>
    <t>Массажер двухсторонний Рукавица 15*10,7*4см арт.40307 1/20 (Б/Ш)</t>
  </si>
  <si>
    <t>00037182</t>
  </si>
  <si>
    <t>4660011277905</t>
  </si>
  <si>
    <t>Массажер чесалка телескопическая от 20 до 70см арт. 40300 1/25 (Б/Ш)</t>
  </si>
  <si>
    <t>00034530</t>
  </si>
  <si>
    <t>4660011278599</t>
  </si>
  <si>
    <t>Набор эфирных масел Апельсин и сосна 2х10мл арт. 32288 1/20 (Б/Ш)</t>
  </si>
  <si>
    <t>00034541</t>
  </si>
  <si>
    <t>4610016192543</t>
  </si>
  <si>
    <t>Набор эфирных масел Ель и пихта 2х10мл арт.32287 1/20 (Б/Ш)</t>
  </si>
  <si>
    <t>00034540</t>
  </si>
  <si>
    <t>4610016192536</t>
  </si>
  <si>
    <t>Набор эфирных масел Кедр и можжевельник 2х10мл арт.32370 1/20 (Б/Ш)</t>
  </si>
  <si>
    <t>00034543</t>
  </si>
  <si>
    <t>4610016192604</t>
  </si>
  <si>
    <t>Набор эфирных масел Эвкалипт и лимон 2х10мл арт.32371 1/20 (Б/Ш)</t>
  </si>
  <si>
    <t>00034544</t>
  </si>
  <si>
    <t>4610016192611</t>
  </si>
  <si>
    <t>Набор эфирных масел Эвкалипт и пихта 2х10мл арт.32289 1/20 (Б/Ш)</t>
  </si>
  <si>
    <t>00034542</t>
  </si>
  <si>
    <t>4610016192550</t>
  </si>
  <si>
    <t>Подголовник мягкий липа 35х29х9см класс Б арт.33569 1/6 (Б/Ш)</t>
  </si>
  <si>
    <t>ЦБ-00006948</t>
  </si>
  <si>
    <t>4610080217395</t>
  </si>
  <si>
    <t>Рукавица для сауны Банные штучки войлок арт.42003 1/20 (Б/Ш)</t>
  </si>
  <si>
    <t>ЦБ-00019262</t>
  </si>
  <si>
    <t>4690550000443</t>
  </si>
  <si>
    <t>Рукавица для сауны серая Hot Pot арт.41341 1/20 (Б/Ш)</t>
  </si>
  <si>
    <t>ЦБ-00011300</t>
  </si>
  <si>
    <t>4610080215377</t>
  </si>
  <si>
    <t>Ручка для спины бамбуковая 45,5см арт. 40164 1/20 (Б/Ш)</t>
  </si>
  <si>
    <t>ЦБ-00026730</t>
  </si>
  <si>
    <t>4690550003406</t>
  </si>
  <si>
    <t>Соляная плитка с эфирными маслами для бани и сауны Кедр 200г арт.32410 1/16 (Б/Ш)</t>
  </si>
  <si>
    <t>00034512</t>
  </si>
  <si>
    <t>4680038204890</t>
  </si>
  <si>
    <t>Соляная плитка с эфирными маслами для бани и сауны Мята 200г арт.32408 1/16 (Б/Ш)</t>
  </si>
  <si>
    <t>ЦБ-00006939</t>
  </si>
  <si>
    <t>4680038204852</t>
  </si>
  <si>
    <t>Соляная плитка с эфирными маслами для бани и сауны Эвкалипт 200г арт.32409 1/16 (Б/Ш)</t>
  </si>
  <si>
    <t>ЦБ-00006940</t>
  </si>
  <si>
    <t>4680038204876</t>
  </si>
  <si>
    <t>Соляной брикет для бани и сауны 15х10х5 см 1300г арт.32400 1/9 (Б/Ш)</t>
  </si>
  <si>
    <t>00034383</t>
  </si>
  <si>
    <t>4610016193366</t>
  </si>
  <si>
    <t>Табличка "Баня" 26х13см арт.32321 1/30 (Б/Ш)</t>
  </si>
  <si>
    <t>00037572</t>
  </si>
  <si>
    <t>4610016194363</t>
  </si>
  <si>
    <t>Табличка "Парная. Поддай парок, да лезь на полок" 22х16,5см арт.32327 1/20 (Б/Ш)</t>
  </si>
  <si>
    <t>ЦБ-00006950</t>
  </si>
  <si>
    <t>4680038200823</t>
  </si>
  <si>
    <t>Табличка "С лёгким паром!" 27х21см береза арт.32331 1/20 (Б/Ш)</t>
  </si>
  <si>
    <t>ЦБ-00018486</t>
  </si>
  <si>
    <t>4680038201639</t>
  </si>
  <si>
    <t>Табличка "Самая лучшая баня" 29х18см арт.32322 1/20 (Б/Ш)</t>
  </si>
  <si>
    <t>00037573</t>
  </si>
  <si>
    <t>4610016194370</t>
  </si>
  <si>
    <t>Термометр "Держи градус" 21х4х1,5см арт.18057 1/10 (Б/Ш)</t>
  </si>
  <si>
    <t>ЦБ-00015333</t>
  </si>
  <si>
    <t>4680038207709</t>
  </si>
  <si>
    <t>Термометр "С легким паром" 21х4х1,5см арт.18018 1/10 (Б/Ш)</t>
  </si>
  <si>
    <t>00034538</t>
  </si>
  <si>
    <t>4640006419114</t>
  </si>
  <si>
    <t>Часы песочные 25х5*2,5см арт.32369 1/4 (Б/Ш)</t>
  </si>
  <si>
    <t>00037574</t>
  </si>
  <si>
    <t>4610016194158</t>
  </si>
  <si>
    <t xml:space="preserve">Шапка Горошек красно-белый войлок Hot Pot арт.41396 1/20 (Б/Ш) ЧЗ </t>
  </si>
  <si>
    <t>ЦБ-00025390</t>
  </si>
  <si>
    <t>Шапка Классика войлок Hot Pot белая арт.42000 1/20 (Б/Ш) ЧЗ</t>
  </si>
  <si>
    <t>ЦБ-00026963</t>
  </si>
  <si>
    <t>Шапка Панама войлок Hot Pot арт.41188 1/20 (Б/Ш) ЧЗ</t>
  </si>
  <si>
    <t>ЦБ-00019311</t>
  </si>
  <si>
    <t>Шапка Цветной зигзаг войлок Hot Pot арт.41162 1/20 (Б/Ш) ЧЗ</t>
  </si>
  <si>
    <t>ЦБ-00019406</t>
  </si>
  <si>
    <t>4610016191584</t>
  </si>
  <si>
    <t>Эфирное масло Кедр 10мл арт.32209 1/20 (Б/Ш)</t>
  </si>
  <si>
    <t>00041728</t>
  </si>
  <si>
    <t>4660011271088</t>
  </si>
  <si>
    <t>Эфирное масло Мандарин 10мл арт.32375 1/20 (Б/Ш)</t>
  </si>
  <si>
    <t>ЦБ-00011298</t>
  </si>
  <si>
    <t>4610016193571</t>
  </si>
  <si>
    <t>Эфирное масло Можжевельник 10мл арт.32207 1/20 (Б/Ш)</t>
  </si>
  <si>
    <t>00041729</t>
  </si>
  <si>
    <t>4660011271064</t>
  </si>
  <si>
    <t>Эфирное масло Мята 10мл арт.32212 1/20 (Б/Ш)</t>
  </si>
  <si>
    <t>00041731</t>
  </si>
  <si>
    <t>4660011271118</t>
  </si>
  <si>
    <t>Эфирное масло Пихта 10мл арт.32206 1/20 (Б/Ш)</t>
  </si>
  <si>
    <t>00041732</t>
  </si>
  <si>
    <t>4660011271057</t>
  </si>
  <si>
    <t>Эфирное масло Эвкалипт 10мл арт.32208 1/20 (Б/Ш)</t>
  </si>
  <si>
    <t>ЦБ-00006252</t>
  </si>
  <si>
    <t>4660011271071</t>
  </si>
  <si>
    <t>Горшки, кашпо, вазоны, ящики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</si>
  <si>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</si>
  <si>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</si>
  <si>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</si>
  <si>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молочный шоколад (ФлораПласт)</t>
  </si>
  <si>
    <t>ЦБ-00025489</t>
  </si>
  <si>
    <t>4690231248621</t>
  </si>
  <si>
    <t>Амстердам горшок c прикорневым поливом 0,65л d11 h10,7 Морозная слива (ФлораПласт)</t>
  </si>
  <si>
    <t>ЦБ-00025490</t>
  </si>
  <si>
    <t>4690231258217</t>
  </si>
  <si>
    <t>Амстердам горшок c прикорневым поливом 0,65л d11 h10,7 сливочный (ФлораПласт)</t>
  </si>
  <si>
    <t>ЦБ-00025491</t>
  </si>
  <si>
    <t>4690231248614</t>
  </si>
  <si>
    <t>Амстердам горшок c прикорневым поливом 1,35л d14 h13 молочный шоколад (ФлораПласт)</t>
  </si>
  <si>
    <t>00029074</t>
  </si>
  <si>
    <t>4690231248638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</si>
  <si>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</si>
  <si>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</si>
  <si>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</si>
  <si>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</si>
  <si>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</si>
  <si>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4690231248645</t>
  </si>
  <si>
    <t>Амстердам горшок c прикорневым поливом 2,5л d17 h 16,5 молочный шоколад (ФлораПласт)</t>
  </si>
  <si>
    <t>00029152</t>
  </si>
  <si>
    <t>4690231249192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</si>
  <si>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</si>
  <si>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</si>
  <si>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</si>
  <si>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</si>
  <si>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</si>
  <si>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4690231248669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</si>
  <si>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</si>
  <si>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</si>
  <si>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</si>
  <si>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</si>
  <si>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</si>
  <si>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</si>
  <si>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кремовый 1/35 (ТехПласт)</t>
  </si>
  <si>
    <t>00028068</t>
  </si>
  <si>
    <t>4627148300296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</si>
  <si>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</si>
  <si>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</si>
  <si>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</si>
  <si>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</si>
  <si>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</si>
  <si>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</si>
  <si>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</si>
  <si>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</si>
  <si>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</si>
  <si>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</si>
  <si>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</si>
  <si>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</si>
  <si>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</si>
  <si>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</si>
  <si>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</si>
  <si>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белый 1/32 (ТехПласт)</t>
  </si>
  <si>
    <t>00028073</t>
  </si>
  <si>
    <t>4627148300357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</si>
  <si>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</si>
  <si>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</si>
  <si>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</si>
  <si>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</si>
  <si>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</si>
  <si>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</si>
  <si>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</si>
  <si>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</si>
  <si>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</si>
  <si>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</si>
  <si>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</si>
  <si>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</si>
  <si>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</si>
  <si>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</si>
  <si>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</si>
  <si>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</si>
  <si>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</si>
  <si>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</si>
  <si>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</si>
  <si>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</si>
  <si>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</si>
  <si>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</si>
  <si>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</si>
  <si>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</si>
  <si>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</si>
  <si>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</si>
  <si>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</si>
  <si>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</si>
  <si>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</si>
  <si>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</si>
  <si>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</si>
  <si>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</si>
  <si>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</si>
  <si>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</si>
  <si>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</si>
  <si>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</si>
  <si>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</si>
  <si>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</si>
  <si>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</si>
  <si>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</si>
  <si>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</si>
  <si>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</si>
  <si>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</si>
  <si>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</si>
  <si>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</si>
  <si>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</si>
  <si>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</si>
  <si>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</si>
  <si>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белый 1/12/60 (ТехПласт)</t>
  </si>
  <si>
    <t>ЦБ-00017530</t>
  </si>
  <si>
    <t>4627148306465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</si>
  <si>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</si>
  <si>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</si>
  <si>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</si>
  <si>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</si>
  <si>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</si>
  <si>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</si>
  <si>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</si>
  <si>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</si>
  <si>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</si>
  <si>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</si>
  <si>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</si>
  <si>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</si>
  <si>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</si>
  <si>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</si>
  <si>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</si>
  <si>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</si>
  <si>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</si>
  <si>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</si>
  <si>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</si>
  <si>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</si>
  <si>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</si>
  <si>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</si>
  <si>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</si>
  <si>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</si>
  <si>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</si>
  <si>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</si>
  <si>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</si>
  <si>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белый М6545 1/14 Альтернатива</t>
  </si>
  <si>
    <t>00025283</t>
  </si>
  <si>
    <t>4627138641323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</si>
  <si>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</si>
  <si>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</si>
  <si>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</si>
  <si>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белый М6521 1/22 Альтернатива</t>
  </si>
  <si>
    <t>00021587</t>
  </si>
  <si>
    <t>4627138640845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</si>
  <si>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</si>
  <si>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</si>
  <si>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</si>
  <si>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белый М6541 1/24 Альтернатива</t>
  </si>
  <si>
    <t>00021589</t>
  </si>
  <si>
    <t>4627138641248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</si>
  <si>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</si>
  <si>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</si>
  <si>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</si>
  <si>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белый М6543 1/12 Альтернатива</t>
  </si>
  <si>
    <t>00021598</t>
  </si>
  <si>
    <t>4627138641286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</si>
  <si>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</si>
  <si>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</si>
  <si>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</si>
  <si>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</si>
  <si>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</si>
  <si>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</si>
  <si>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белый 1/8 (ТехПласт)</t>
  </si>
  <si>
    <t>ЦБ-00019453</t>
  </si>
  <si>
    <t>4656757803096</t>
  </si>
  <si>
    <t>Бекер кашпо 2,8л d 17,5 h 19,5 папоротник 1/8 (ТехПласт)</t>
  </si>
  <si>
    <t>ЦБ-00019455</t>
  </si>
  <si>
    <t>4656757803157</t>
  </si>
  <si>
    <t>Бекер кашпо 2,8л d 17,5 h терракот 1/8 (ТехПласт)</t>
  </si>
  <si>
    <t>ЦБ-00019456</t>
  </si>
  <si>
    <t>4656757803119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</si>
  <si>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</si>
  <si>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</si>
  <si>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</si>
  <si>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</si>
  <si>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</si>
  <si>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</si>
  <si>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</si>
  <si>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</si>
  <si>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</si>
  <si>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</si>
  <si>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</si>
  <si>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</si>
  <si>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</si>
  <si>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</si>
  <si>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</si>
  <si>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</si>
  <si>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</si>
  <si>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</si>
  <si>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</si>
  <si>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</si>
  <si>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</si>
  <si>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</si>
  <si>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</si>
  <si>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</si>
  <si>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</si>
  <si>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</si>
  <si>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</si>
  <si>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</si>
  <si>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</si>
  <si>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</si>
  <si>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</si>
  <si>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</si>
  <si>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</si>
  <si>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</si>
  <si>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</si>
  <si>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</si>
  <si>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</si>
  <si>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</si>
  <si>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</si>
  <si>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</si>
  <si>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</si>
  <si>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</si>
  <si>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</si>
  <si>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</si>
  <si>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</si>
  <si>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пудра 1/14 (ТехПласт)</t>
  </si>
  <si>
    <t>00042928</t>
  </si>
  <si>
    <t>4627148309640</t>
  </si>
  <si>
    <t>Валенсия квадрат горшок с поддоном 2,9л d19 h15 терракот 1/14 (ТехПласт)</t>
  </si>
  <si>
    <t>00042927</t>
  </si>
  <si>
    <t>4627148309626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</si>
  <si>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</si>
  <si>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</si>
  <si>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</si>
  <si>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антрацит (ФлораПласт)</t>
  </si>
  <si>
    <t>ЦБ-00003040</t>
  </si>
  <si>
    <t>4665306154022</t>
  </si>
  <si>
    <t>Вдохновение кашпо 1,6л d15.5 h15.5 белый/черный (ФлораПласт)</t>
  </si>
  <si>
    <t>00037093</t>
  </si>
  <si>
    <t>4665306154008</t>
  </si>
  <si>
    <t>Вдохновение кашпо 1,6л d15.5 h15.5 мята (ФлораПласт)</t>
  </si>
  <si>
    <t>00034328</t>
  </si>
  <si>
    <t>4665306156606</t>
  </si>
  <si>
    <t>Вдохновение кашпо 1,6л d15.5 h15.5 пудра (ФлораПласт)</t>
  </si>
  <si>
    <t>00034326</t>
  </si>
  <si>
    <t>4665306154060</t>
  </si>
  <si>
    <t>Вдохновение кашпо 2,25л d17 h17 мята (ФлораПласт)</t>
  </si>
  <si>
    <t>00034349</t>
  </si>
  <si>
    <t>4665306156613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</si>
  <si>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</si>
  <si>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</si>
  <si>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</si>
  <si>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</si>
  <si>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</si>
  <si>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</si>
  <si>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Вдохновение кашпо 3л d19 h19 пудра (ФлораПласт)</t>
  </si>
  <si>
    <t>00037088</t>
  </si>
  <si>
    <t>4665306154244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</si>
  <si>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</si>
  <si>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</si>
  <si>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</si>
  <si>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</si>
  <si>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</si>
  <si>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</si>
  <si>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</si>
  <si>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</si>
  <si>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</si>
  <si>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</si>
  <si>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</si>
  <si>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</si>
  <si>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</si>
  <si>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</si>
  <si>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</si>
  <si>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</si>
  <si>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</si>
  <si>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</si>
  <si>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</si>
  <si>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</si>
  <si>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</si>
  <si>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</si>
  <si>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</si>
  <si>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</si>
  <si>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</si>
  <si>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</si>
  <si>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</si>
  <si>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</si>
  <si>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</si>
  <si>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</si>
  <si>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</si>
  <si>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</si>
  <si>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</si>
  <si>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</si>
  <si>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</si>
  <si>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</si>
  <si>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</si>
  <si>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</si>
  <si>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</si>
  <si>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</si>
  <si>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</si>
  <si>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</si>
  <si>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</si>
  <si>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</si>
  <si>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</si>
  <si>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</si>
  <si>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</si>
  <si>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</si>
  <si>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</si>
  <si>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</si>
  <si>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</si>
  <si>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</si>
  <si>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</si>
  <si>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</si>
  <si>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мята 1/12 (ТехПласт)</t>
  </si>
  <si>
    <t>00028135</t>
  </si>
  <si>
    <t>4627148302054</t>
  </si>
  <si>
    <t>Венеция горшок с поддоном 5,5л d23 h20,5 прозрачный 1/12 (ТехПласт)</t>
  </si>
  <si>
    <t>00028130</t>
  </si>
  <si>
    <t>4627148301958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</si>
  <si>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</si>
  <si>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</si>
  <si>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</si>
  <si>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</si>
  <si>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</si>
  <si>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</si>
  <si>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</si>
  <si>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</si>
  <si>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</si>
  <si>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белый 1/10/60 (ТехПласт)</t>
  </si>
  <si>
    <t>ЦБ-00017523</t>
  </si>
  <si>
    <t>4627148306342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</si>
  <si>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</si>
  <si>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</si>
  <si>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</si>
  <si>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</si>
  <si>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</si>
  <si>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</si>
  <si>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лаванда 1/10/60 (ТехПласт)</t>
  </si>
  <si>
    <t>ЦБ-00017526</t>
  </si>
  <si>
    <t>4627148306403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</si>
  <si>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</si>
  <si>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</si>
  <si>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</si>
  <si>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</si>
  <si>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</si>
  <si>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</si>
  <si>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белый 1/20 (ТехПласт)</t>
  </si>
  <si>
    <t>00028147</t>
  </si>
  <si>
    <t>4627148304867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</si>
  <si>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</si>
  <si>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</si>
  <si>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</si>
  <si>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</si>
  <si>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</si>
  <si>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</si>
  <si>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</si>
  <si>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</si>
  <si>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</si>
  <si>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</si>
  <si>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</si>
  <si>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</si>
  <si>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фисташка 1/20 (ТехПласт)</t>
  </si>
  <si>
    <t>00028152</t>
  </si>
  <si>
    <t>4627148304966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</si>
  <si>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</si>
  <si>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</si>
  <si>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</si>
  <si>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</si>
  <si>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</si>
  <si>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</si>
  <si>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</si>
  <si>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</si>
  <si>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</si>
  <si>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лаванда 1/24 (ТехПласт)</t>
  </si>
  <si>
    <t>00028142</t>
  </si>
  <si>
    <t>4627148304409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</si>
  <si>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</si>
  <si>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</si>
  <si>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</si>
  <si>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</si>
  <si>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</si>
  <si>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</si>
  <si>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</si>
  <si>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</si>
  <si>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</si>
  <si>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</si>
  <si>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</si>
  <si>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</si>
  <si>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папоротник 1/80 (Техпласт)</t>
  </si>
  <si>
    <t>ЦБ-00021782</t>
  </si>
  <si>
    <t>4656757801795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</si>
  <si>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</si>
  <si>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</si>
  <si>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</si>
  <si>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</si>
  <si>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</si>
  <si>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</si>
  <si>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</si>
  <si>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</si>
  <si>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</si>
  <si>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</si>
  <si>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</si>
  <si>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</si>
  <si>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</si>
  <si>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</si>
  <si>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</si>
  <si>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папоротник 1/10 (ТехПласт)</t>
  </si>
  <si>
    <t>ЦБ-00017439</t>
  </si>
  <si>
    <t>4656757801818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</si>
  <si>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</si>
  <si>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</si>
  <si>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</si>
  <si>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</si>
  <si>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</si>
  <si>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</si>
  <si>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папоротник 1/10 (Техпласт)</t>
  </si>
  <si>
    <t>ЦБ-00021783</t>
  </si>
  <si>
    <t>4656757801832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</si>
  <si>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</si>
  <si>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</si>
  <si>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</si>
  <si>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</si>
  <si>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</si>
  <si>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</si>
  <si>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</si>
  <si>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</si>
  <si>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</si>
  <si>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</si>
  <si>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</si>
  <si>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</si>
  <si>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</si>
  <si>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</si>
  <si>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</si>
  <si>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</si>
  <si>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</si>
  <si>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</si>
  <si>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белый М1339 1/18 Альтернатива</t>
  </si>
  <si>
    <t>00003500</t>
  </si>
  <si>
    <t>4607084498516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</si>
  <si>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</si>
  <si>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</si>
  <si>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</si>
  <si>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</si>
  <si>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</si>
  <si>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</si>
  <si>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</si>
  <si>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</si>
  <si>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</si>
  <si>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белый М1347 1/10 Альтернатива</t>
  </si>
  <si>
    <t>00016481</t>
  </si>
  <si>
    <t>4607084498677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</si>
  <si>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</si>
  <si>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</si>
  <si>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</si>
  <si>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</si>
  <si>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</si>
  <si>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</si>
  <si>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</si>
  <si>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</si>
  <si>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</si>
  <si>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</si>
  <si>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</si>
  <si>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</si>
  <si>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сиреневый (Ангора) 1/100</t>
  </si>
  <si>
    <t>00017456</t>
  </si>
  <si>
    <t>4650055592775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</si>
  <si>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</si>
  <si>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</si>
  <si>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</si>
  <si>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 мраморный (Ангора) 1/60</t>
  </si>
  <si>
    <t>00017153</t>
  </si>
  <si>
    <t>4650055590887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</si>
  <si>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</si>
  <si>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</si>
  <si>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</si>
  <si>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</si>
  <si>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</si>
  <si>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</si>
  <si>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</si>
  <si>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</si>
  <si>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</si>
  <si>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</si>
  <si>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</si>
  <si>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</si>
  <si>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</si>
  <si>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</si>
  <si>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</si>
  <si>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</si>
  <si>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</si>
  <si>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</si>
  <si>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белый М1408 1/30 Альтернатива</t>
  </si>
  <si>
    <t>00003503</t>
  </si>
  <si>
    <t>4607084499896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</si>
  <si>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</si>
  <si>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</si>
  <si>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</si>
  <si>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</si>
  <si>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</si>
  <si>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</si>
  <si>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1,5л d17 h13 терракот М1574 1/30 Альтернатива</t>
  </si>
  <si>
    <t>00003504</t>
  </si>
  <si>
    <t>4607084503197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</si>
  <si>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</si>
  <si>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</si>
  <si>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</si>
  <si>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</si>
  <si>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</si>
  <si>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</si>
  <si>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белый М1411 1/20 Альтернатива</t>
  </si>
  <si>
    <t>00003509</t>
  </si>
  <si>
    <t>4607084499957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</si>
  <si>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</si>
  <si>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</si>
  <si>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</si>
  <si>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</si>
  <si>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</si>
  <si>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</si>
  <si>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</si>
  <si>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</si>
  <si>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</si>
  <si>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</si>
  <si>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</si>
  <si>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</si>
  <si>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</si>
  <si>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</si>
  <si>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4630205741215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</si>
  <si>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</si>
  <si>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</si>
  <si>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</si>
  <si>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</si>
  <si>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</si>
  <si>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</si>
  <si>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</si>
  <si>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</si>
  <si>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4630205741154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</si>
  <si>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</si>
  <si>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</si>
  <si>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</si>
  <si>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</si>
  <si>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</si>
  <si>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</si>
  <si>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</si>
  <si>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</si>
  <si>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</si>
  <si>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</si>
  <si>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</si>
  <si>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</si>
  <si>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</si>
  <si>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</si>
  <si>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</si>
  <si>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</si>
  <si>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</si>
  <si>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</si>
  <si>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</si>
  <si>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</si>
  <si>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</si>
  <si>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</si>
  <si>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</si>
  <si>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</si>
  <si>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</si>
  <si>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</si>
  <si>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</si>
  <si>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</si>
  <si>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</si>
  <si>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</si>
  <si>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</si>
  <si>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</si>
  <si>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</si>
  <si>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</si>
  <si>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</si>
  <si>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</si>
  <si>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</si>
  <si>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</si>
  <si>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</si>
  <si>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</si>
  <si>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</si>
  <si>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</si>
  <si>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</si>
  <si>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</si>
  <si>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</si>
  <si>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</si>
  <si>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</si>
  <si>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</si>
  <si>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</si>
  <si>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</si>
  <si>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</si>
  <si>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</si>
  <si>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</si>
  <si>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</si>
  <si>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</si>
  <si>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</si>
  <si>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</si>
  <si>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</si>
  <si>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</si>
  <si>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</si>
  <si>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</si>
  <si>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</si>
  <si>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</si>
  <si>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</si>
  <si>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</si>
  <si>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</si>
  <si>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</si>
  <si>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</si>
  <si>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</si>
  <si>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орхидеи с поддоном 1,2л d12,5 h14,5  М1603 1/20 Альтернатива</t>
  </si>
  <si>
    <t>00007367</t>
  </si>
  <si>
    <t>4607084503777</t>
  </si>
  <si>
    <t>Горшок для орхидеи с поддоном 1,8л d13,5 h15 М1604 1/30 Альтернатива</t>
  </si>
  <si>
    <t>00008542</t>
  </si>
  <si>
    <t>4607084503791</t>
  </si>
  <si>
    <t>Горшок для орхидеи с поддоном 2л d19 h15 М1605 1/20 Альтернатива</t>
  </si>
  <si>
    <t>00008686</t>
  </si>
  <si>
    <t>4607084503814</t>
  </si>
  <si>
    <t xml:space="preserve">Горшок для орхидеи с поддоном 3,5л d17 h21,5 М1606 1/20 Альтернатива  </t>
  </si>
  <si>
    <t>00008691</t>
  </si>
  <si>
    <t>4607084503838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</si>
  <si>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</si>
  <si>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</si>
  <si>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</si>
  <si>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</si>
  <si>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</si>
  <si>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</si>
  <si>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</si>
  <si>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</si>
  <si>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4620759190263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</si>
  <si>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</si>
  <si>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</si>
  <si>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</si>
  <si>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</si>
  <si>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</si>
  <si>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</si>
  <si>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</si>
  <si>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</si>
  <si>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</si>
  <si>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</si>
  <si>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</si>
  <si>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</si>
  <si>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</si>
  <si>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</si>
  <si>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</si>
  <si>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</si>
  <si>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</si>
  <si>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</si>
  <si>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</si>
  <si>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</si>
  <si>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</si>
  <si>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</si>
  <si>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</si>
  <si>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</si>
  <si>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</si>
  <si>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</si>
  <si>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</si>
  <si>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</si>
  <si>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</si>
  <si>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</si>
  <si>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</si>
  <si>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</si>
  <si>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</si>
  <si>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</si>
  <si>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</si>
  <si>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</si>
  <si>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</si>
  <si>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</si>
  <si>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</si>
  <si>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</si>
  <si>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</si>
  <si>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4630008141137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</si>
  <si>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</si>
  <si>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</si>
  <si>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</si>
  <si>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</si>
  <si>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</si>
  <si>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</si>
  <si>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</si>
  <si>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</si>
  <si>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</si>
  <si>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</si>
  <si>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</si>
  <si>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</si>
  <si>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</si>
  <si>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</si>
  <si>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</si>
  <si>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</si>
  <si>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</si>
  <si>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</si>
  <si>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</si>
  <si>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</si>
  <si>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</si>
  <si>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</si>
  <si>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</si>
  <si>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</si>
  <si>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</si>
  <si>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</si>
  <si>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</si>
  <si>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</si>
  <si>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</si>
  <si>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</si>
  <si>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</si>
  <si>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</si>
  <si>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</si>
  <si>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</si>
  <si>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</si>
  <si>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</si>
  <si>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</si>
  <si>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</si>
  <si>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</si>
  <si>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</si>
  <si>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</si>
  <si>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</si>
  <si>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</si>
  <si>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</si>
  <si>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</si>
  <si>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</si>
  <si>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</si>
  <si>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</si>
  <si>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</si>
  <si>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</si>
  <si>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</si>
  <si>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</si>
  <si>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</si>
  <si>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</si>
  <si>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</si>
  <si>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</si>
  <si>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4630008140338</t>
  </si>
  <si>
    <t>Знатный горшок с поддоном 2л d18см h15см серый 1/28 (ФлораПласт)</t>
  </si>
  <si>
    <t>ЦБ-00014351</t>
  </si>
  <si>
    <t>4630008141588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</si>
  <si>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</si>
  <si>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</si>
  <si>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</si>
  <si>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</si>
  <si>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</si>
  <si>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</si>
  <si>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</si>
  <si>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</si>
  <si>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</si>
  <si>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</si>
  <si>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</si>
  <si>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</si>
  <si>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</si>
  <si>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</si>
  <si>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</si>
  <si>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</si>
  <si>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</si>
  <si>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</si>
  <si>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зеленый 1/16 (ФлораПласт)</t>
  </si>
  <si>
    <t>00019156</t>
  </si>
  <si>
    <t>4630008140734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</si>
  <si>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</si>
  <si>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</si>
  <si>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</si>
  <si>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светло-серый 1/16 (ФлораПласт)</t>
  </si>
  <si>
    <t>ЦБ-00015517</t>
  </si>
  <si>
    <t>4630008141618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</si>
  <si>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</si>
  <si>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</si>
  <si>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</si>
  <si>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</si>
  <si>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</si>
  <si>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</si>
  <si>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</si>
  <si>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</si>
  <si>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</si>
  <si>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</si>
  <si>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</si>
  <si>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</si>
  <si>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</si>
  <si>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</si>
  <si>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</si>
  <si>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</si>
  <si>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</si>
  <si>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</si>
  <si>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</si>
  <si>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</si>
  <si>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</si>
  <si>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</si>
  <si>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</si>
  <si>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</si>
  <si>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</si>
  <si>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</si>
  <si>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</si>
  <si>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</si>
  <si>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</si>
  <si>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</si>
  <si>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</si>
  <si>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</si>
  <si>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</si>
  <si>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</si>
  <si>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</si>
  <si>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</si>
  <si>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мрамор (Ангора) 1/100</t>
  </si>
  <si>
    <t>00017157</t>
  </si>
  <si>
    <t>4650055590177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</si>
  <si>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</si>
  <si>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</si>
  <si>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</si>
  <si>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</si>
  <si>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</si>
  <si>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</si>
  <si>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12л d29 h25 терракот (Ангора) 1/10</t>
  </si>
  <si>
    <t>00017460</t>
  </si>
  <si>
    <t>4650055590337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</si>
  <si>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</si>
  <si>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</si>
  <si>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</si>
  <si>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</si>
  <si>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</si>
  <si>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</si>
  <si>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</si>
  <si>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</si>
  <si>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</si>
  <si>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</si>
  <si>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</si>
  <si>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</si>
  <si>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белый 1/36 (ФлораПласт)</t>
  </si>
  <si>
    <t>ЦБ-00028451</t>
  </si>
  <si>
    <t>4630008141861</t>
  </si>
  <si>
    <t>Классика горшок 1,4л d145 каппучино 1/36 (ФлораПласт)</t>
  </si>
  <si>
    <t>ЦБ-00028448</t>
  </si>
  <si>
    <t>4630008142172</t>
  </si>
  <si>
    <t>Классика горшок 1,4л d145 лунная фиалка 1/36 (ФлораПласт)</t>
  </si>
  <si>
    <t>ЦБ-00028454</t>
  </si>
  <si>
    <t>4630008142202</t>
  </si>
  <si>
    <t>Классика горшок 1,4л d145 темно-зеленый 1/36 (ФлораПласт)</t>
  </si>
  <si>
    <t>ЦБ-00028446</t>
  </si>
  <si>
    <t>4630008142158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</si>
  <si>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</si>
  <si>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</si>
  <si>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</si>
  <si>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</si>
  <si>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</si>
  <si>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</si>
  <si>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</si>
  <si>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</si>
  <si>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</si>
  <si>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</si>
  <si>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</si>
  <si>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</si>
  <si>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папоротник 1/49 Мартика</t>
  </si>
  <si>
    <t>ЦБ-00027541</t>
  </si>
  <si>
    <t>2009980195940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</si>
  <si>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</si>
  <si>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</si>
  <si>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</si>
  <si>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</si>
  <si>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</si>
  <si>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</si>
  <si>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</si>
  <si>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</si>
  <si>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</si>
  <si>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</si>
  <si>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</si>
  <si>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</si>
  <si>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</si>
  <si>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</si>
  <si>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</si>
  <si>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</si>
  <si>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</si>
  <si>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</si>
  <si>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</si>
  <si>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</si>
  <si>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</si>
  <si>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</si>
  <si>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</si>
  <si>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</si>
  <si>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</si>
  <si>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</si>
  <si>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</si>
  <si>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мрамор1/12 Мартика</t>
  </si>
  <si>
    <t>00003630</t>
  </si>
  <si>
    <t>4607049782148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</si>
  <si>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</si>
  <si>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</si>
  <si>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</si>
  <si>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</si>
  <si>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</si>
  <si>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</si>
  <si>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</si>
  <si>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</si>
  <si>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</si>
  <si>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</si>
  <si>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</si>
  <si>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</si>
  <si>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</si>
  <si>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</si>
  <si>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</si>
  <si>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</si>
  <si>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</si>
  <si>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</si>
  <si>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</si>
  <si>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</si>
  <si>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</si>
  <si>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</si>
  <si>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</si>
  <si>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</si>
  <si>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</si>
  <si>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</si>
  <si>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</si>
  <si>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</si>
  <si>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</si>
  <si>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</si>
  <si>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</si>
  <si>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</si>
  <si>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</si>
  <si>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</si>
  <si>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</si>
  <si>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</si>
  <si>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</si>
  <si>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</si>
  <si>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</si>
  <si>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</si>
  <si>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</si>
  <si>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</si>
  <si>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Корзина для луковичных квадрат 29,5x24,5см зеленая 1/100 (ГС)</t>
  </si>
  <si>
    <t>ЦБ-00018517</t>
  </si>
  <si>
    <t>4607192130858</t>
  </si>
  <si>
    <t>Корсика горшок с поддоном 1,8л d17 h13 белый 1/27 (ТехПласт)</t>
  </si>
  <si>
    <t>00028184</t>
  </si>
  <si>
    <t>4627148305000</t>
  </si>
  <si>
    <t>Корсика горшок с поддоном 1,8л d17 h13 ваниль 1/27 (ТехПласт)</t>
  </si>
  <si>
    <t>ЦБ-00017441</t>
  </si>
  <si>
    <t>4656757801979</t>
  </si>
  <si>
    <t>Корсика горшок с поддоном 1,8л d17 h13 папоротник 1/27 (ТехПласт)</t>
  </si>
  <si>
    <t>ЦБ-00017442</t>
  </si>
  <si>
    <t>4656757801993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</si>
  <si>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</si>
  <si>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</si>
  <si>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</si>
  <si>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</si>
  <si>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</si>
  <si>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</si>
  <si>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</si>
  <si>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</si>
  <si>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</si>
  <si>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ваниль 1/20 (ТехПласт)</t>
  </si>
  <si>
    <t>ЦБ-00017443</t>
  </si>
  <si>
    <t>4656757802013</t>
  </si>
  <si>
    <t>Корсика горшок с поддоном 2,4л d19 h14,5 папоротник 1/20 (ТехПласт)</t>
  </si>
  <si>
    <t>ЦБ-00018717</t>
  </si>
  <si>
    <t>4656757802037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</si>
  <si>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</si>
  <si>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</si>
  <si>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</si>
  <si>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</si>
  <si>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</si>
  <si>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</si>
  <si>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</si>
  <si>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</si>
  <si>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</si>
  <si>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</si>
  <si>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</si>
  <si>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5905197111278</t>
  </si>
  <si>
    <t>Крюк для балконника терра  L20-25 h19см (ФлораПласт)</t>
  </si>
  <si>
    <t>ЦБ-00002368</t>
  </si>
  <si>
    <t>5905197241111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</si>
  <si>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</si>
  <si>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</si>
  <si>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</si>
  <si>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</si>
  <si>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</si>
  <si>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</si>
  <si>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</si>
  <si>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</si>
  <si>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</si>
  <si>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</si>
  <si>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</si>
  <si>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</si>
  <si>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</si>
  <si>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</si>
  <si>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</si>
  <si>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</si>
  <si>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</si>
  <si>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</si>
  <si>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светло-серый 1/36 (ФлораПласт)</t>
  </si>
  <si>
    <t>ЦБ-00027018</t>
  </si>
  <si>
    <t>4680603029552</t>
  </si>
  <si>
    <t>Линеа кашпо 1,1л d135 h119 серо-голубой 1/36 (ФлораПласт)</t>
  </si>
  <si>
    <t>ЦБ-00027022</t>
  </si>
  <si>
    <t>4680603029767</t>
  </si>
  <si>
    <t>Линеа кашпо 1,1л d135 h119 слоновая кость 1/36 (ФлораПласт)</t>
  </si>
  <si>
    <t>ЦБ-00027019</t>
  </si>
  <si>
    <t>4680603029545</t>
  </si>
  <si>
    <t>Линеа кашпо 1,1л d135 h119 темно-бежевый 1/36 (ФлораПласт)</t>
  </si>
  <si>
    <t>ЦБ-00027020</t>
  </si>
  <si>
    <t>4680603029743</t>
  </si>
  <si>
    <t>Линеа кашпо 2,3л d170 h147 ментоловый 1/24 (ФлораПласт)</t>
  </si>
  <si>
    <t>ЦБ-00027023</t>
  </si>
  <si>
    <t>4680603029781</t>
  </si>
  <si>
    <t>Линеа кашпо 2,3л d170 h147 светло-серый 1/24 (ФлораПласт)</t>
  </si>
  <si>
    <t>ЦБ-00027025</t>
  </si>
  <si>
    <t>4680603029576</t>
  </si>
  <si>
    <t>Линеа кашпо 2,3л d170 h147 серо-голубой 1/24 (ФлораПласт)</t>
  </si>
  <si>
    <t>ЦБ-00027027</t>
  </si>
  <si>
    <t>4680603029798</t>
  </si>
  <si>
    <t>Линеа кашпо 2,3л d170 h147 слоновая кость 1/24 (ФлораПласт)</t>
  </si>
  <si>
    <t>ЦБ-00027024</t>
  </si>
  <si>
    <t>4680603029569</t>
  </si>
  <si>
    <t>Линеа кашпо 2,3л d170 h147 темно-бежевый 1/24 (ФлораПласт)</t>
  </si>
  <si>
    <t>ЦБ-00027026</t>
  </si>
  <si>
    <t>4680603029774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</si>
  <si>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</si>
  <si>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</si>
  <si>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</si>
  <si>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</si>
  <si>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</si>
  <si>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</si>
  <si>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</si>
  <si>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</si>
  <si>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</si>
  <si>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</si>
  <si>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</si>
  <si>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</si>
  <si>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</si>
  <si>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</si>
  <si>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</si>
  <si>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</si>
  <si>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</si>
  <si>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</si>
  <si>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серо-голубой 1/12 (ФлораПласт)</t>
  </si>
  <si>
    <t>ЦБ-00027459</t>
  </si>
  <si>
    <t>4680603029873</t>
  </si>
  <si>
    <t>Линеа кашпо 8,5л d260 h227 темно-бежевый 1/12 (ФлораПласт)</t>
  </si>
  <si>
    <t>ЦБ-00027396</t>
  </si>
  <si>
    <t>4680603029859</t>
  </si>
  <si>
    <t>Линель горшок с дренажной системой 2,7л 160х160х160 бежевый М8699 1/10 Альтернатива</t>
  </si>
  <si>
    <t>ЦБ-00026903</t>
  </si>
  <si>
    <t>4655750524946</t>
  </si>
  <si>
    <t>Линель горшок с дренажной системой 2,7л 160х160х160 белый М8698 1/10 Альтернатива</t>
  </si>
  <si>
    <t>ЦБ-00026902</t>
  </si>
  <si>
    <t>4655750524922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</si>
  <si>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</si>
  <si>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</si>
  <si>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</si>
  <si>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</si>
  <si>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</si>
  <si>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</si>
  <si>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</si>
  <si>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</si>
  <si>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</si>
  <si>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</si>
  <si>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</si>
  <si>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</si>
  <si>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</si>
  <si>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</si>
  <si>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</si>
  <si>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</si>
  <si>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</si>
  <si>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</si>
  <si>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</si>
  <si>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</si>
  <si>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</si>
  <si>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</si>
  <si>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</si>
  <si>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</si>
  <si>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</si>
  <si>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</si>
  <si>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</si>
  <si>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</si>
  <si>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</si>
  <si>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</si>
  <si>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</si>
  <si>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</si>
  <si>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</si>
  <si>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</si>
  <si>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</si>
  <si>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</si>
  <si>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</si>
  <si>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</si>
  <si>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</si>
  <si>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</si>
  <si>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</si>
  <si>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</si>
  <si>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</si>
  <si>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</si>
  <si>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</si>
  <si>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</si>
  <si>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</si>
  <si>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</si>
  <si>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</si>
  <si>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</si>
  <si>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</si>
  <si>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</si>
  <si>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</si>
  <si>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</si>
  <si>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</si>
  <si>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</si>
  <si>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</si>
  <si>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</si>
  <si>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</si>
  <si>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</si>
  <si>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</si>
  <si>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</si>
  <si>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</si>
  <si>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</si>
  <si>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</si>
  <si>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</si>
  <si>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</si>
  <si>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</si>
  <si>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</si>
  <si>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</si>
  <si>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</si>
  <si>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</si>
  <si>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</si>
  <si>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</si>
  <si>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</si>
  <si>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</si>
  <si>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</si>
  <si>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</si>
  <si>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</si>
  <si>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</si>
  <si>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</si>
  <si>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</si>
  <si>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</si>
  <si>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</si>
  <si>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</si>
  <si>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</si>
  <si>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</si>
  <si>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</si>
  <si>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</si>
  <si>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</si>
  <si>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</si>
  <si>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</si>
  <si>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</si>
  <si>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</si>
  <si>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</si>
  <si>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</si>
  <si>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</si>
  <si>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</si>
  <si>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</si>
  <si>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</si>
  <si>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</si>
  <si>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</si>
  <si>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</si>
  <si>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</si>
  <si>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</si>
  <si>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</si>
  <si>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</si>
  <si>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</si>
  <si>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</si>
  <si>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</si>
  <si>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</si>
  <si>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белый М8078 1/2 Альтернатива</t>
  </si>
  <si>
    <t>00038238</t>
  </si>
  <si>
    <t>4627179701871</t>
  </si>
  <si>
    <t>Оазис кашпо 43л со вставкой 10л светло бежевый М8080 1/2 Альтернатива</t>
  </si>
  <si>
    <t>00038239</t>
  </si>
  <si>
    <t>4627179701918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</si>
  <si>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</si>
  <si>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</si>
  <si>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</si>
  <si>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</si>
  <si>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</si>
  <si>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</si>
  <si>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</si>
  <si>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</si>
  <si>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</si>
  <si>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</si>
  <si>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</si>
  <si>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</si>
  <si>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</si>
  <si>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</si>
  <si>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</si>
  <si>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</si>
  <si>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</si>
  <si>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</si>
  <si>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прозрачный 1/68 (ТехПласт)</t>
  </si>
  <si>
    <t>00028164</t>
  </si>
  <si>
    <t>4627148302771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</si>
  <si>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</si>
  <si>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</si>
  <si>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</si>
  <si>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</si>
  <si>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</si>
  <si>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</si>
  <si>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С316ОЛИВ оливковый 1/20 Мартика</t>
  </si>
  <si>
    <t>ЦБ-00007762</t>
  </si>
  <si>
    <t>4630017906222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</si>
  <si>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</si>
  <si>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</si>
  <si>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</si>
  <si>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</si>
  <si>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</si>
  <si>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</si>
  <si>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Палермо кашпо со вставкой 3,6л d21,1 h19,3 см С317ТСЕР темно-серый 1/16 Мартика</t>
  </si>
  <si>
    <t>ЦБ-00007763</t>
  </si>
  <si>
    <t>4630017906260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</si>
  <si>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</si>
  <si>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</si>
  <si>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</si>
  <si>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</si>
  <si>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</si>
  <si>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</si>
  <si>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</si>
  <si>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</si>
  <si>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</si>
  <si>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</si>
  <si>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</si>
  <si>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</si>
  <si>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</si>
  <si>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</si>
  <si>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</si>
  <si>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</si>
  <si>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</si>
  <si>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</si>
  <si>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</si>
  <si>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</si>
  <si>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</si>
  <si>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</si>
  <si>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</si>
  <si>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</si>
  <si>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</si>
  <si>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</si>
  <si>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</si>
  <si>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</si>
  <si>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</si>
  <si>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</si>
  <si>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</si>
  <si>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</si>
  <si>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</si>
  <si>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мрамор 1/14 Мартика</t>
  </si>
  <si>
    <t>00014459</t>
  </si>
  <si>
    <t>4630017900640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</si>
  <si>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</si>
  <si>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</si>
  <si>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</si>
  <si>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</si>
  <si>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</si>
  <si>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</si>
  <si>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мрамор 1/10 Мартика</t>
  </si>
  <si>
    <t>00014462</t>
  </si>
  <si>
    <t>4630017900688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</si>
  <si>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</si>
  <si>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</si>
  <si>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</si>
  <si>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</si>
  <si>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</si>
  <si>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</si>
  <si>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</si>
  <si>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</si>
  <si>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</si>
  <si>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</si>
  <si>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</si>
  <si>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</si>
  <si>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</si>
  <si>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</si>
  <si>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</si>
  <si>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</si>
  <si>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</si>
  <si>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</si>
  <si>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</si>
  <si>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</si>
  <si>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</si>
  <si>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</si>
  <si>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</si>
  <si>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</si>
  <si>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СИГМА горшок с вкладкой 18л d30 h37 черный 1/1 (Ливингрин)</t>
  </si>
  <si>
    <t>ЦБ-00007170</t>
  </si>
  <si>
    <t>4687202978663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</si>
  <si>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</si>
  <si>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</si>
  <si>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</si>
  <si>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</si>
  <si>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</si>
  <si>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</si>
  <si>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</si>
  <si>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</si>
  <si>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</si>
  <si>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</si>
  <si>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</si>
  <si>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</si>
  <si>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</si>
  <si>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</si>
  <si>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</si>
  <si>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</si>
  <si>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</si>
  <si>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</si>
  <si>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белый 1/19 (ТехПласт)</t>
  </si>
  <si>
    <t>00036553</t>
  </si>
  <si>
    <t>4627148308100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</si>
  <si>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</si>
  <si>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</si>
  <si>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</si>
  <si>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</si>
  <si>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</si>
  <si>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</si>
  <si>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</si>
  <si>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</si>
  <si>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</si>
  <si>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</si>
  <si>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</si>
  <si>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</si>
  <si>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</si>
  <si>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</si>
  <si>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</si>
  <si>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</si>
  <si>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</si>
  <si>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</si>
  <si>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</si>
  <si>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</si>
  <si>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</si>
  <si>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</si>
  <si>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</si>
  <si>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</si>
  <si>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</si>
  <si>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</si>
  <si>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</si>
  <si>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</si>
  <si>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</si>
  <si>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</si>
  <si>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</si>
  <si>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</si>
  <si>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</si>
  <si>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мрамор (Ангора) 1/40</t>
  </si>
  <si>
    <t>00017165</t>
  </si>
  <si>
    <t>4650055590252</t>
  </si>
  <si>
    <t>Топрак кашпо с поддоном 1,8л d17 h14 сиреневый (Ангора) 1/40</t>
  </si>
  <si>
    <t>00017462</t>
  </si>
  <si>
    <t>Топрак кашпо с поддоном 1,8л d17 h14 терракот (Ангора) 1/40</t>
  </si>
  <si>
    <t>00017166</t>
  </si>
  <si>
    <t>4650055590443</t>
  </si>
  <si>
    <t>Топрак кашпо с поддоном 13л d33,5 h26 мрамор (Ангора) 1/10</t>
  </si>
  <si>
    <t>00017463</t>
  </si>
  <si>
    <t>4650055590269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</si>
  <si>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</si>
  <si>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</si>
  <si>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</si>
  <si>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</si>
  <si>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</si>
  <si>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</si>
  <si>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мрамор (Ангора) 1/40</t>
  </si>
  <si>
    <t>00024262</t>
  </si>
  <si>
    <t>4650055590283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</si>
  <si>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</si>
  <si>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</si>
  <si>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</si>
  <si>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</si>
  <si>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</si>
  <si>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</si>
  <si>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</si>
  <si>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</si>
  <si>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</si>
  <si>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мрамор (Ангора) 1/30</t>
  </si>
  <si>
    <t>00017169</t>
  </si>
  <si>
    <t>4650055590313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</si>
  <si>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</si>
  <si>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</si>
  <si>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</si>
  <si>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</si>
  <si>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</si>
  <si>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</si>
  <si>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5л d25 h18 терракот (Ангора) 1/30</t>
  </si>
  <si>
    <t>00017170</t>
  </si>
  <si>
    <t>4650055590504</t>
  </si>
  <si>
    <t>Топрак кашпо с поддоном 8,5л d29,5 h21,5 мрамор (Ангора) 1/20</t>
  </si>
  <si>
    <t>00017467</t>
  </si>
  <si>
    <t>4650055590320</t>
  </si>
  <si>
    <t>Топрак кашпо с поддоном 8,5л d29,5 h21,5 терракот (Ангора) 1/20</t>
  </si>
  <si>
    <t>00017468</t>
  </si>
  <si>
    <t>4650055590511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</si>
  <si>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</si>
  <si>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</si>
  <si>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</si>
  <si>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</si>
  <si>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</si>
  <si>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</si>
  <si>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</si>
  <si>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</si>
  <si>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4690433044427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</si>
  <si>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</si>
  <si>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</si>
  <si>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</si>
  <si>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</si>
  <si>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</si>
  <si>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</si>
  <si>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Фабио VipSet горшок с дренажной системой 1,95л со вставкой 1,4л белый d14 h14 1/8 (Сантино)</t>
  </si>
  <si>
    <t>ЦБ-00007608</t>
  </si>
  <si>
    <t>4640187561572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</si>
  <si>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</si>
  <si>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</si>
  <si>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</si>
  <si>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</si>
  <si>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</si>
  <si>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</si>
  <si>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</si>
  <si>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</si>
  <si>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</si>
  <si>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</si>
  <si>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</si>
  <si>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</si>
  <si>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</si>
  <si>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</si>
  <si>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</si>
  <si>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</si>
  <si>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</si>
  <si>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</si>
  <si>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</si>
  <si>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</si>
  <si>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</si>
  <si>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</si>
  <si>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</si>
  <si>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</si>
  <si>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</si>
  <si>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</si>
  <si>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4620207730102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</si>
  <si>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</si>
  <si>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</si>
  <si>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</si>
  <si>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</si>
  <si>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</si>
  <si>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4620207730188</t>
  </si>
  <si>
    <t>Фабио VipSet горшок с дренажной системой 4,7л со вставкой 4л крем  d19 h19 1/8 (Сантино)</t>
  </si>
  <si>
    <t>ЦБ-00007621</t>
  </si>
  <si>
    <t>4620207730225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</si>
  <si>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</si>
  <si>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</si>
  <si>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</si>
  <si>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</si>
  <si>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</si>
  <si>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</si>
  <si>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</si>
  <si>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</si>
  <si>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</si>
  <si>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</si>
  <si>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</si>
  <si>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4620207730126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</si>
  <si>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</si>
  <si>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</si>
  <si>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</si>
  <si>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белый d23 h23 1/3 (Сантино)</t>
  </si>
  <si>
    <t>ЦБ-00027260</t>
  </si>
  <si>
    <t>4630097257290</t>
  </si>
  <si>
    <t>Фабио VipSet горшок с дренажной системой 8,3л со вставкой 7,5л красный d23 h23 1/3 (Сантино)</t>
  </si>
  <si>
    <t>ЦБ-00027263</t>
  </si>
  <si>
    <t>4630097257337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</si>
  <si>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</si>
  <si>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</si>
  <si>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</si>
  <si>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</si>
  <si>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</si>
  <si>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4630097257269</t>
  </si>
  <si>
    <t>Фабио VipSet горшок с дренажной системой 8,3л со вставкой 7,5л черный d23 h23 1/3 (Сантино)</t>
  </si>
  <si>
    <t>ЦБ-00027261</t>
  </si>
  <si>
    <t>4630097257245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</si>
  <si>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</si>
  <si>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</si>
  <si>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</si>
  <si>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</si>
  <si>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</si>
  <si>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</si>
  <si>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</si>
  <si>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</si>
  <si>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</si>
  <si>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</si>
  <si>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</si>
  <si>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</si>
  <si>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</si>
  <si>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</si>
  <si>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</si>
  <si>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</si>
  <si>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</si>
  <si>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</si>
  <si>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</si>
  <si>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</si>
  <si>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</si>
  <si>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</si>
  <si>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</si>
  <si>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</si>
  <si>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</si>
  <si>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</si>
  <si>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</si>
  <si>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</si>
  <si>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</si>
  <si>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</si>
  <si>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1,8л d18  h13,6 см С103 терракот 1/20 Мартика</t>
  </si>
  <si>
    <t>00005757</t>
  </si>
  <si>
    <t>4607049784241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</si>
  <si>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</si>
  <si>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</si>
  <si>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</si>
  <si>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</si>
  <si>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</si>
  <si>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</si>
  <si>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3,6л d22,5 h17,2см С104 терракот 1/10 Мартика</t>
  </si>
  <si>
    <t>00005950</t>
  </si>
  <si>
    <t>4607049784258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</si>
  <si>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</si>
  <si>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</si>
  <si>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</si>
  <si>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</si>
  <si>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</si>
  <si>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</si>
  <si>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 6,4л d27 h20,9см С105 терракот1/8 Мартика</t>
  </si>
  <si>
    <t>00005951</t>
  </si>
  <si>
    <t>4607049784265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</si>
  <si>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</si>
  <si>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</si>
  <si>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</si>
  <si>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</si>
  <si>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</si>
  <si>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</si>
  <si>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</si>
  <si>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</si>
  <si>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</si>
  <si>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</si>
  <si>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</si>
  <si>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</si>
  <si>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</si>
  <si>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</si>
  <si>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</si>
  <si>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</si>
  <si>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</si>
  <si>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</si>
  <si>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</si>
  <si>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</si>
  <si>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</si>
  <si>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мрамор1/30 Мартика</t>
  </si>
  <si>
    <t>00007592</t>
  </si>
  <si>
    <t>4607049784524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</si>
  <si>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</si>
  <si>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</si>
  <si>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</si>
  <si>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</si>
  <si>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</si>
  <si>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</si>
  <si>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</si>
  <si>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</si>
  <si>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</si>
  <si>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</si>
  <si>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</si>
  <si>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</si>
  <si>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</si>
  <si>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</si>
  <si>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</si>
  <si>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</si>
  <si>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</si>
  <si>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</si>
  <si>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</si>
  <si>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</si>
  <si>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</si>
  <si>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</si>
  <si>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</si>
  <si>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</si>
  <si>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</si>
  <si>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</si>
  <si>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</si>
  <si>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</si>
  <si>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</si>
  <si>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</si>
  <si>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</si>
  <si>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</si>
  <si>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</si>
  <si>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</si>
  <si>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</si>
  <si>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</si>
  <si>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</si>
  <si>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</si>
  <si>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</si>
  <si>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</si>
  <si>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</si>
  <si>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</si>
  <si>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красный 1/24 (ТехПласт)</t>
  </si>
  <si>
    <t>00028105</t>
  </si>
  <si>
    <t>4627148301194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</si>
  <si>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</si>
  <si>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</si>
  <si>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</si>
  <si>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</si>
  <si>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</si>
  <si>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</si>
  <si>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</si>
  <si>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</si>
  <si>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</si>
  <si>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</si>
  <si>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</si>
  <si>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</si>
  <si>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</si>
  <si>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</si>
  <si>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</si>
  <si>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</si>
  <si>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</si>
  <si>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</si>
  <si>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</si>
  <si>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</si>
  <si>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</si>
  <si>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прозрачный 1/24 (ТехПласт)</t>
  </si>
  <si>
    <t>00028107</t>
  </si>
  <si>
    <t>4627148301231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</si>
  <si>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</si>
  <si>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</si>
  <si>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</si>
  <si>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</si>
  <si>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</si>
  <si>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</si>
  <si>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</si>
  <si>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</si>
  <si>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</si>
  <si>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</si>
  <si>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</si>
  <si>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</si>
  <si>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</si>
  <si>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</si>
  <si>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</si>
  <si>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</si>
  <si>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</si>
  <si>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</si>
  <si>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</si>
  <si>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</si>
  <si>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</si>
  <si>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</si>
  <si>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</si>
  <si>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</si>
  <si>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</si>
  <si>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</si>
  <si>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</si>
  <si>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</si>
  <si>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</si>
  <si>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</si>
  <si>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белый (ФлораГрупп)</t>
  </si>
  <si>
    <t>00019762</t>
  </si>
  <si>
    <t>4650055587832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</si>
  <si>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</si>
  <si>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</si>
  <si>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</si>
  <si>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</si>
  <si>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</si>
  <si>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</si>
  <si>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</si>
  <si>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</si>
  <si>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</si>
  <si>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</si>
  <si>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</si>
  <si>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</si>
  <si>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</si>
  <si>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</si>
  <si>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</si>
  <si>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</si>
  <si>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</si>
  <si>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</si>
  <si>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1,6л d17 h12 фраппе 1/32 (ТехПласт)</t>
  </si>
  <si>
    <t>00044498</t>
  </si>
  <si>
    <t>4627148304843</t>
  </si>
  <si>
    <t>Флора горшок с поддоном 2,6л d20 h14 белый 1/30 (ТехПласт)</t>
  </si>
  <si>
    <t>00044499</t>
  </si>
  <si>
    <t>4627148304621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</si>
  <si>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</si>
  <si>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</si>
  <si>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</si>
  <si>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</si>
  <si>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</si>
  <si>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</si>
  <si>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2,6л d20 h14 фраппе 1/30 (ТехПласт)</t>
  </si>
  <si>
    <t>00044504</t>
  </si>
  <si>
    <t>4627148304720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</si>
  <si>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</si>
  <si>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</si>
  <si>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</si>
  <si>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</si>
  <si>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</si>
  <si>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</si>
  <si>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поддоном 4л d23 h16 фраппе 1/26 (ТехПласт)</t>
  </si>
  <si>
    <t>00044509</t>
  </si>
  <si>
    <t>4627148305284</t>
  </si>
  <si>
    <t>Флора горшок с фиксируемым поддоном 1,1л d130 белоснежный жасмин 1/10 (ФлораПласт)</t>
  </si>
  <si>
    <t>ЦБ-00027469</t>
  </si>
  <si>
    <t>4690231374306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</si>
  <si>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</si>
  <si>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</si>
  <si>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</si>
  <si>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</si>
  <si>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</si>
  <si>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</si>
  <si>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</si>
  <si>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</si>
  <si>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</si>
  <si>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</si>
  <si>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</si>
  <si>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</si>
  <si>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</si>
  <si>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</si>
  <si>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</si>
  <si>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</si>
  <si>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</si>
  <si>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</si>
  <si>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</si>
  <si>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</si>
  <si>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</si>
  <si>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</si>
  <si>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</si>
  <si>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</si>
  <si>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белый 1/32 Мартика</t>
  </si>
  <si>
    <t>00044613</t>
  </si>
  <si>
    <t>4607049789109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</si>
  <si>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</si>
  <si>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</si>
  <si>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</si>
  <si>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</si>
  <si>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</si>
  <si>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</si>
  <si>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</si>
  <si>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</si>
  <si>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</si>
  <si>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</si>
  <si>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</si>
  <si>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</si>
  <si>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</si>
  <si>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</si>
  <si>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</si>
  <si>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</si>
  <si>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</si>
  <si>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</si>
  <si>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</si>
  <si>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</si>
  <si>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</si>
  <si>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</si>
  <si>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</si>
  <si>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</si>
  <si>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</si>
  <si>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</si>
  <si>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</si>
  <si>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</si>
  <si>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</si>
  <si>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</si>
  <si>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</si>
  <si>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</si>
  <si>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4630097253186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</si>
  <si>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</si>
  <si>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</si>
  <si>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</si>
  <si>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</si>
  <si>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</si>
  <si>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</si>
  <si>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</si>
  <si>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</si>
  <si>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</si>
  <si>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</si>
  <si>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</si>
  <si>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</si>
  <si>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</si>
  <si>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</si>
  <si>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4630097253247</t>
  </si>
  <si>
    <t>Эви VipSet горшок с дренажной системой 1,5л со вставкой 0,9л серый d14 h12,8 1/15 (Сантино)</t>
  </si>
  <si>
    <t>ЦБ-00007641</t>
  </si>
  <si>
    <t>4640187564283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</si>
  <si>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</si>
  <si>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</si>
  <si>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</si>
  <si>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</si>
  <si>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</si>
  <si>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</si>
  <si>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</si>
  <si>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</si>
  <si>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4640187564115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</si>
  <si>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</si>
  <si>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</si>
  <si>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</si>
  <si>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</si>
  <si>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</si>
  <si>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</si>
  <si>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</si>
  <si>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</si>
  <si>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</si>
  <si>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</si>
  <si>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</si>
  <si>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</si>
  <si>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</si>
  <si>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</si>
  <si>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4640187564269</t>
  </si>
  <si>
    <t>Эви VipSet горшок с дренажной системой 3л со вставкой 2,6л серый d17,5 h15,5 1/12 (Сантино)</t>
  </si>
  <si>
    <t>ЦБ-00007642</t>
  </si>
  <si>
    <t>4630097252943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</si>
  <si>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</si>
  <si>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</si>
  <si>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</si>
  <si>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</si>
  <si>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</si>
  <si>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</si>
  <si>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</si>
  <si>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</si>
  <si>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</si>
  <si>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</si>
  <si>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</si>
  <si>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</si>
  <si>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</si>
  <si>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</si>
  <si>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</si>
  <si>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</si>
  <si>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</si>
  <si>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</si>
  <si>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</si>
  <si>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</si>
  <si>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</si>
  <si>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</si>
  <si>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</si>
  <si>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4630097253469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</si>
  <si>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</si>
  <si>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</si>
  <si>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</si>
  <si>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</si>
  <si>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</si>
  <si>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</si>
  <si>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</si>
  <si>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</si>
  <si>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</si>
  <si>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</si>
  <si>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</si>
  <si>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</si>
  <si>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</si>
  <si>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</si>
  <si>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</si>
  <si>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</si>
  <si>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</si>
  <si>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</si>
  <si>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</si>
  <si>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</si>
  <si>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</si>
  <si>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</si>
  <si>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</si>
  <si>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</si>
  <si>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</si>
  <si>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</si>
  <si>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</si>
  <si>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</si>
  <si>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</si>
  <si>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</si>
  <si>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</si>
  <si>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</si>
  <si>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</si>
  <si>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</si>
  <si>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</si>
  <si>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</si>
  <si>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</si>
  <si>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</si>
  <si>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</si>
  <si>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</si>
  <si>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</si>
  <si>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</si>
  <si>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</si>
  <si>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</si>
  <si>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</si>
  <si>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</si>
  <si>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</si>
  <si>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</si>
  <si>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</si>
  <si>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</si>
  <si>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</si>
  <si>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</si>
  <si>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</si>
  <si>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</si>
  <si>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</si>
  <si>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</si>
  <si>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</si>
  <si>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</si>
  <si>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</si>
  <si>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</si>
  <si>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</si>
  <si>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</si>
  <si>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</si>
  <si>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</si>
  <si>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</si>
  <si>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</si>
  <si>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</si>
  <si>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</si>
  <si>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</si>
  <si>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</si>
  <si>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</si>
  <si>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</si>
  <si>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</si>
  <si>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</si>
  <si>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</si>
  <si>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</si>
  <si>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</si>
  <si>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</si>
  <si>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</si>
  <si>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</si>
  <si>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</si>
  <si>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</si>
  <si>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</si>
  <si>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</si>
  <si>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</si>
  <si>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</si>
  <si>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</si>
  <si>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</si>
  <si>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</si>
  <si>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</si>
  <si>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</si>
  <si>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</si>
  <si>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</si>
  <si>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</si>
  <si>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</si>
  <si>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</si>
  <si>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</si>
  <si>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</si>
  <si>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4607168310376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</si>
  <si>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</si>
  <si>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</si>
  <si>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</si>
  <si>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</si>
  <si>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</si>
  <si>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</si>
  <si>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</si>
  <si>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</si>
  <si>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4607168310765</t>
  </si>
  <si>
    <t>Горшки, кашпо, вазоны, ящики / Горшки пластиковые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</si>
  <si>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</si>
  <si>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</si>
  <si>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</si>
  <si>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молочный шоколад (ФлораПласт)</t>
  </si>
  <si>
    <t>ЦБ-00025489</t>
  </si>
  <si>
    <t>4690231248621</t>
  </si>
  <si>
    <t>Амстердам горшок c прикорневым поливом 0,65л d11 h10,7 Морозная слива (ФлораПласт)</t>
  </si>
  <si>
    <t>ЦБ-00025490</t>
  </si>
  <si>
    <t>4690231258217</t>
  </si>
  <si>
    <t>Амстердам горшок c прикорневым поливом 0,65л d11 h10,7 сливочный (ФлораПласт)</t>
  </si>
  <si>
    <t>ЦБ-00025491</t>
  </si>
  <si>
    <t>4690231248614</t>
  </si>
  <si>
    <t>Амстердам горшок c прикорневым поливом 1,35л d14 h13 молочный шоколад (ФлораПласт)</t>
  </si>
  <si>
    <t>00029074</t>
  </si>
  <si>
    <t>4690231248638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</si>
  <si>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</si>
  <si>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</si>
  <si>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</si>
  <si>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</si>
  <si>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</si>
  <si>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4690231248645</t>
  </si>
  <si>
    <t>Амстердам горшок c прикорневым поливом 2,5л d17 h 16,5 молочный шоколад (ФлораПласт)</t>
  </si>
  <si>
    <t>00029152</t>
  </si>
  <si>
    <t>4690231249192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</si>
  <si>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</si>
  <si>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</si>
  <si>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</si>
  <si>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</si>
  <si>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</si>
  <si>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4690231248669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</si>
  <si>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</si>
  <si>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</si>
  <si>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</si>
  <si>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</si>
  <si>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</si>
  <si>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</si>
  <si>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кремовый 1/35 (ТехПласт)</t>
  </si>
  <si>
    <t>00028068</t>
  </si>
  <si>
    <t>4627148300296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</si>
  <si>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</si>
  <si>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</si>
  <si>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</si>
  <si>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</si>
  <si>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</si>
  <si>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</si>
  <si>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</si>
  <si>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</si>
  <si>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</si>
  <si>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</si>
  <si>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</si>
  <si>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</si>
  <si>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</si>
  <si>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</si>
  <si>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</si>
  <si>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белый 1/32 (ТехПласт)</t>
  </si>
  <si>
    <t>00028073</t>
  </si>
  <si>
    <t>4627148300357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</si>
  <si>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</si>
  <si>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</si>
  <si>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</si>
  <si>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</si>
  <si>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</si>
  <si>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</si>
  <si>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</si>
  <si>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</si>
  <si>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</si>
  <si>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</si>
  <si>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</si>
  <si>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</si>
  <si>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</si>
  <si>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</si>
  <si>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</si>
  <si>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</si>
  <si>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</si>
  <si>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</si>
  <si>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</si>
  <si>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</si>
  <si>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</si>
  <si>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</si>
  <si>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</si>
  <si>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</si>
  <si>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</si>
  <si>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</si>
  <si>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</si>
  <si>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</si>
  <si>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</si>
  <si>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</si>
  <si>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</si>
  <si>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</si>
  <si>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</si>
  <si>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</si>
  <si>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</si>
  <si>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</si>
  <si>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</si>
  <si>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</si>
  <si>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</si>
  <si>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</si>
  <si>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</si>
  <si>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</si>
  <si>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</si>
  <si>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</si>
  <si>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</si>
  <si>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</si>
  <si>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</si>
  <si>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</si>
  <si>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белый 1/12/60 (ТехПласт)</t>
  </si>
  <si>
    <t>ЦБ-00017530</t>
  </si>
  <si>
    <t>4627148306465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</si>
  <si>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</si>
  <si>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</si>
  <si>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</si>
  <si>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</si>
  <si>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</si>
  <si>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</si>
  <si>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</si>
  <si>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</si>
  <si>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</si>
  <si>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</si>
  <si>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</si>
  <si>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</si>
  <si>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</si>
  <si>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</si>
  <si>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</si>
  <si>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</si>
  <si>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</si>
  <si>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</si>
  <si>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</si>
  <si>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</si>
  <si>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</si>
  <si>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</si>
  <si>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</si>
  <si>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</si>
  <si>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</si>
  <si>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</si>
  <si>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</si>
  <si>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белый М6545 1/14 Альтернатива</t>
  </si>
  <si>
    <t>00025283</t>
  </si>
  <si>
    <t>4627138641323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</si>
  <si>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</si>
  <si>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</si>
  <si>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</si>
  <si>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белый М6521 1/22 Альтернатива</t>
  </si>
  <si>
    <t>00021587</t>
  </si>
  <si>
    <t>4627138640845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</si>
  <si>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</si>
  <si>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</si>
  <si>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</si>
  <si>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белый М6541 1/24 Альтернатива</t>
  </si>
  <si>
    <t>00021589</t>
  </si>
  <si>
    <t>4627138641248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</si>
  <si>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</si>
  <si>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</si>
  <si>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</si>
  <si>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белый М6543 1/12 Альтернатива</t>
  </si>
  <si>
    <t>00021598</t>
  </si>
  <si>
    <t>4627138641286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</si>
  <si>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</si>
  <si>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</si>
  <si>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</si>
  <si>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</si>
  <si>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</si>
  <si>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</si>
  <si>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белый 1/8 (ТехПласт)</t>
  </si>
  <si>
    <t>ЦБ-00019453</t>
  </si>
  <si>
    <t>4656757803096</t>
  </si>
  <si>
    <t>Бекер кашпо 2,8л d 17,5 h 19,5 папоротник 1/8 (ТехПласт)</t>
  </si>
  <si>
    <t>ЦБ-00019455</t>
  </si>
  <si>
    <t>4656757803157</t>
  </si>
  <si>
    <t>Бекер кашпо 2,8л d 17,5 h терракот 1/8 (ТехПласт)</t>
  </si>
  <si>
    <t>ЦБ-00019456</t>
  </si>
  <si>
    <t>4656757803119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</si>
  <si>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</si>
  <si>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</si>
  <si>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</si>
  <si>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</si>
  <si>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</si>
  <si>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</si>
  <si>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</si>
  <si>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</si>
  <si>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</si>
  <si>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</si>
  <si>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</si>
  <si>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</si>
  <si>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</si>
  <si>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</si>
  <si>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</si>
  <si>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</si>
  <si>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</si>
  <si>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</si>
  <si>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</si>
  <si>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</si>
  <si>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</si>
  <si>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</si>
  <si>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</si>
  <si>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</si>
  <si>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</si>
  <si>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</si>
  <si>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</si>
  <si>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</si>
  <si>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</si>
  <si>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</si>
  <si>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</si>
  <si>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</si>
  <si>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</si>
  <si>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</si>
  <si>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</si>
  <si>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</si>
  <si>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</si>
  <si>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</si>
  <si>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</si>
  <si>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</si>
  <si>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</si>
  <si>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</si>
  <si>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</si>
  <si>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</si>
  <si>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</si>
  <si>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пудра 1/14 (ТехПласт)</t>
  </si>
  <si>
    <t>00042928</t>
  </si>
  <si>
    <t>4627148309640</t>
  </si>
  <si>
    <t>Валенсия квадрат горшок с поддоном 2,9л d19 h15 терракот 1/14 (ТехПласт)</t>
  </si>
  <si>
    <t>00042927</t>
  </si>
  <si>
    <t>4627148309626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</si>
  <si>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</si>
  <si>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</si>
  <si>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</si>
  <si>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антрацит (ФлораПласт)</t>
  </si>
  <si>
    <t>ЦБ-00003040</t>
  </si>
  <si>
    <t>4665306154022</t>
  </si>
  <si>
    <t>Вдохновение кашпо 1,6л d15.5 h15.5 белый/черный (ФлораПласт)</t>
  </si>
  <si>
    <t>00037093</t>
  </si>
  <si>
    <t>4665306154008</t>
  </si>
  <si>
    <t>Вдохновение кашпо 1,6л d15.5 h15.5 мята (ФлораПласт)</t>
  </si>
  <si>
    <t>00034328</t>
  </si>
  <si>
    <t>4665306156606</t>
  </si>
  <si>
    <t>Вдохновение кашпо 1,6л d15.5 h15.5 пудра (ФлораПласт)</t>
  </si>
  <si>
    <t>00034326</t>
  </si>
  <si>
    <t>4665306154060</t>
  </si>
  <si>
    <t>Вдохновение кашпо 2,25л d17 h17 мята (ФлораПласт)</t>
  </si>
  <si>
    <t>00034349</t>
  </si>
  <si>
    <t>4665306156613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</si>
  <si>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</si>
  <si>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</si>
  <si>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</si>
  <si>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</si>
  <si>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</si>
  <si>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</si>
  <si>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Вдохновение кашпо 3л d19 h19 пудра (ФлораПласт)</t>
  </si>
  <si>
    <t>00037088</t>
  </si>
  <si>
    <t>4665306154244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</si>
  <si>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</si>
  <si>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</si>
  <si>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</si>
  <si>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</si>
  <si>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</si>
  <si>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</si>
  <si>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</si>
  <si>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</si>
  <si>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</si>
  <si>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</si>
  <si>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</si>
  <si>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</si>
  <si>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</si>
  <si>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</si>
  <si>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</si>
  <si>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</si>
  <si>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</si>
  <si>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</si>
  <si>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</si>
  <si>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</si>
  <si>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</si>
  <si>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</si>
  <si>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</si>
  <si>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</si>
  <si>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</si>
  <si>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</si>
  <si>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</si>
  <si>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</si>
  <si>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</si>
  <si>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</si>
  <si>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</si>
  <si>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</si>
  <si>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</si>
  <si>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</si>
  <si>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</si>
  <si>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</si>
  <si>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</si>
  <si>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</si>
  <si>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</si>
  <si>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</si>
  <si>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</si>
  <si>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</si>
  <si>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</si>
  <si>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</si>
  <si>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</si>
  <si>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</si>
  <si>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</si>
  <si>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</si>
  <si>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</si>
  <si>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</si>
  <si>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</si>
  <si>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</si>
  <si>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</si>
  <si>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</si>
  <si>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мята 1/12 (ТехПласт)</t>
  </si>
  <si>
    <t>00028135</t>
  </si>
  <si>
    <t>4627148302054</t>
  </si>
  <si>
    <t>Венеция горшок с поддоном 5,5л d23 h20,5 прозрачный 1/12 (ТехПласт)</t>
  </si>
  <si>
    <t>00028130</t>
  </si>
  <si>
    <t>4627148301958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</si>
  <si>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</si>
  <si>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</si>
  <si>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</si>
  <si>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</si>
  <si>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</si>
  <si>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</si>
  <si>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</si>
  <si>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</si>
  <si>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</si>
  <si>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белый 1/10/60 (ТехПласт)</t>
  </si>
  <si>
    <t>ЦБ-00017523</t>
  </si>
  <si>
    <t>4627148306342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</si>
  <si>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</si>
  <si>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</si>
  <si>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</si>
  <si>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</si>
  <si>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</si>
  <si>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</si>
  <si>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лаванда 1/10/60 (ТехПласт)</t>
  </si>
  <si>
    <t>ЦБ-00017526</t>
  </si>
  <si>
    <t>4627148306403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</si>
  <si>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</si>
  <si>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</si>
  <si>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</si>
  <si>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</si>
  <si>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</si>
  <si>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</si>
  <si>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белый 1/20 (ТехПласт)</t>
  </si>
  <si>
    <t>00028147</t>
  </si>
  <si>
    <t>4627148304867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</si>
  <si>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</si>
  <si>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</si>
  <si>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</si>
  <si>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</si>
  <si>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</si>
  <si>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</si>
  <si>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</si>
  <si>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</si>
  <si>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</si>
  <si>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</si>
  <si>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</si>
  <si>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</si>
  <si>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фисташка 1/20 (ТехПласт)</t>
  </si>
  <si>
    <t>00028152</t>
  </si>
  <si>
    <t>4627148304966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</si>
  <si>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</si>
  <si>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</si>
  <si>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</si>
  <si>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</si>
  <si>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</si>
  <si>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</si>
  <si>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</si>
  <si>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</si>
  <si>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</si>
  <si>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лаванда 1/24 (ТехПласт)</t>
  </si>
  <si>
    <t>00028142</t>
  </si>
  <si>
    <t>4627148304409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</si>
  <si>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</si>
  <si>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</si>
  <si>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</si>
  <si>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</si>
  <si>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</si>
  <si>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</si>
  <si>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</si>
  <si>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</si>
  <si>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</si>
  <si>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</si>
  <si>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</si>
  <si>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</si>
  <si>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папоротник 1/80 (Техпласт)</t>
  </si>
  <si>
    <t>ЦБ-00021782</t>
  </si>
  <si>
    <t>4656757801795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</si>
  <si>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</si>
  <si>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</si>
  <si>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</si>
  <si>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</si>
  <si>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</si>
  <si>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</si>
  <si>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</si>
  <si>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</si>
  <si>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</si>
  <si>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</si>
  <si>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</si>
  <si>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</si>
  <si>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</si>
  <si>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</si>
  <si>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</si>
  <si>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папоротник 1/10 (ТехПласт)</t>
  </si>
  <si>
    <t>ЦБ-00017439</t>
  </si>
  <si>
    <t>4656757801818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</si>
  <si>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</si>
  <si>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</si>
  <si>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</si>
  <si>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</si>
  <si>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</si>
  <si>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</si>
  <si>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папоротник 1/10 (Техпласт)</t>
  </si>
  <si>
    <t>ЦБ-00021783</t>
  </si>
  <si>
    <t>4656757801832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</si>
  <si>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</si>
  <si>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</si>
  <si>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</si>
  <si>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</si>
  <si>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</si>
  <si>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</si>
  <si>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</si>
  <si>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</si>
  <si>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</si>
  <si>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</si>
  <si>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</si>
  <si>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</si>
  <si>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</si>
  <si>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</si>
  <si>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</si>
  <si>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</si>
  <si>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</si>
  <si>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</si>
  <si>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белый М1339 1/18 Альтернатива</t>
  </si>
  <si>
    <t>00003500</t>
  </si>
  <si>
    <t>4607084498516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</si>
  <si>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</si>
  <si>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</si>
  <si>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</si>
  <si>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</si>
  <si>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</si>
  <si>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</si>
  <si>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</si>
  <si>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</si>
  <si>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</si>
  <si>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белый М1347 1/10 Альтернатива</t>
  </si>
  <si>
    <t>00016481</t>
  </si>
  <si>
    <t>4607084498677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</si>
  <si>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</si>
  <si>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</si>
  <si>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</si>
  <si>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</si>
  <si>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</si>
  <si>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</si>
  <si>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</si>
  <si>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</si>
  <si>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</si>
  <si>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</si>
  <si>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</si>
  <si>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</si>
  <si>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сиреневый (Ангора) 1/100</t>
  </si>
  <si>
    <t>00017456</t>
  </si>
  <si>
    <t>4650055592775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</si>
  <si>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</si>
  <si>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</si>
  <si>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</si>
  <si>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 мраморный (Ангора) 1/60</t>
  </si>
  <si>
    <t>00017153</t>
  </si>
  <si>
    <t>4650055590887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</si>
  <si>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</si>
  <si>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</si>
  <si>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</si>
  <si>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</si>
  <si>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</si>
  <si>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</si>
  <si>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</si>
  <si>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</si>
  <si>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</si>
  <si>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</si>
  <si>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</si>
  <si>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</si>
  <si>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</si>
  <si>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</si>
  <si>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</si>
  <si>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</si>
  <si>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</si>
  <si>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</si>
  <si>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белый М1408 1/30 Альтернатива</t>
  </si>
  <si>
    <t>00003503</t>
  </si>
  <si>
    <t>4607084499896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</si>
  <si>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</si>
  <si>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</si>
  <si>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</si>
  <si>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</si>
  <si>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</si>
  <si>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</si>
  <si>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1,5л d17 h13 терракот М1574 1/30 Альтернатива</t>
  </si>
  <si>
    <t>00003504</t>
  </si>
  <si>
    <t>4607084503197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</si>
  <si>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</si>
  <si>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</si>
  <si>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</si>
  <si>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</si>
  <si>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</si>
  <si>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</si>
  <si>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белый М1411 1/20 Альтернатива</t>
  </si>
  <si>
    <t>00003509</t>
  </si>
  <si>
    <t>4607084499957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</si>
  <si>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</si>
  <si>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</si>
  <si>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</si>
  <si>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</si>
  <si>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</si>
  <si>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</si>
  <si>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</si>
  <si>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</si>
  <si>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</si>
  <si>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</si>
  <si>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</si>
  <si>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</si>
  <si>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</si>
  <si>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</si>
  <si>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4630205741215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</si>
  <si>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</si>
  <si>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</si>
  <si>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</si>
  <si>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</si>
  <si>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</si>
  <si>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</si>
  <si>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</si>
  <si>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</si>
  <si>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4630205741154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</si>
  <si>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</si>
  <si>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</si>
  <si>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</si>
  <si>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</si>
  <si>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</si>
  <si>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</si>
  <si>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</si>
  <si>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</si>
  <si>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</si>
  <si>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</si>
  <si>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</si>
  <si>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</si>
  <si>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</si>
  <si>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</si>
  <si>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</si>
  <si>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</si>
  <si>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</si>
  <si>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</si>
  <si>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</si>
  <si>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</si>
  <si>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</si>
  <si>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</si>
  <si>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</si>
  <si>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</si>
  <si>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</si>
  <si>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</si>
  <si>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</si>
  <si>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</si>
  <si>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</si>
  <si>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</si>
  <si>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</si>
  <si>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</si>
  <si>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</si>
  <si>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</si>
  <si>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</si>
  <si>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</si>
  <si>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</si>
  <si>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</si>
  <si>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</si>
  <si>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</si>
  <si>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</si>
  <si>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</si>
  <si>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</si>
  <si>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</si>
  <si>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</si>
  <si>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</si>
  <si>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</si>
  <si>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</si>
  <si>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</si>
  <si>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</si>
  <si>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</si>
  <si>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</si>
  <si>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</si>
  <si>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</si>
  <si>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</si>
  <si>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</si>
  <si>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</si>
  <si>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</si>
  <si>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</si>
  <si>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</si>
  <si>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</si>
  <si>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</si>
  <si>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</si>
  <si>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</si>
  <si>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</si>
  <si>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</si>
  <si>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</si>
  <si>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</si>
  <si>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</si>
  <si>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орхидеи с поддоном 1,2л d12,5 h14,5  М1603 1/20 Альтернатива</t>
  </si>
  <si>
    <t>00007367</t>
  </si>
  <si>
    <t>4607084503777</t>
  </si>
  <si>
    <t>Горшок для орхидеи с поддоном 1,8л d13,5 h15 М1604 1/30 Альтернатива</t>
  </si>
  <si>
    <t>00008542</t>
  </si>
  <si>
    <t>4607084503791</t>
  </si>
  <si>
    <t>Горшок для орхидеи с поддоном 2л d19 h15 М1605 1/20 Альтернатива</t>
  </si>
  <si>
    <t>00008686</t>
  </si>
  <si>
    <t>4607084503814</t>
  </si>
  <si>
    <t xml:space="preserve">Горшок для орхидеи с поддоном 3,5л d17 h21,5 М1606 1/20 Альтернатива  </t>
  </si>
  <si>
    <t>00008691</t>
  </si>
  <si>
    <t>4607084503838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</si>
  <si>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</si>
  <si>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</si>
  <si>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</si>
  <si>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</si>
  <si>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</si>
  <si>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</si>
  <si>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</si>
  <si>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</si>
  <si>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4620759190263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</si>
  <si>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</si>
  <si>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</si>
  <si>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</si>
  <si>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</si>
  <si>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</si>
  <si>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</si>
  <si>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</si>
  <si>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</si>
  <si>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</si>
  <si>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</si>
  <si>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</si>
  <si>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</si>
  <si>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</si>
  <si>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</si>
  <si>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</si>
  <si>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</si>
  <si>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</si>
  <si>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</si>
  <si>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</si>
  <si>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</si>
  <si>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</si>
  <si>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</si>
  <si>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</si>
  <si>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</si>
  <si>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</si>
  <si>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</si>
  <si>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</si>
  <si>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</si>
  <si>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</si>
  <si>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</si>
  <si>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</si>
  <si>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</si>
  <si>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</si>
  <si>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</si>
  <si>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</si>
  <si>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</si>
  <si>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</si>
  <si>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</si>
  <si>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</si>
  <si>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</si>
  <si>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</si>
  <si>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4630008141137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</si>
  <si>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</si>
  <si>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</si>
  <si>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</si>
  <si>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</si>
  <si>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</si>
  <si>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</si>
  <si>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</si>
  <si>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</si>
  <si>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</si>
  <si>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</si>
  <si>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</si>
  <si>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</si>
  <si>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</si>
  <si>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</si>
  <si>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</si>
  <si>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</si>
  <si>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</si>
  <si>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</si>
  <si>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</si>
  <si>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</si>
  <si>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</si>
  <si>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</si>
  <si>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</si>
  <si>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</si>
  <si>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</si>
  <si>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</si>
  <si>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</si>
  <si>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</si>
  <si>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</si>
  <si>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</si>
  <si>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</si>
  <si>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</si>
  <si>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</si>
  <si>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</si>
  <si>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</si>
  <si>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</si>
  <si>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</si>
  <si>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</si>
  <si>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</si>
  <si>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</si>
  <si>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</si>
  <si>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</si>
  <si>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</si>
  <si>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</si>
  <si>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</si>
  <si>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</si>
  <si>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</si>
  <si>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</si>
  <si>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</si>
  <si>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</si>
  <si>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</si>
  <si>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</si>
  <si>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</si>
  <si>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</si>
  <si>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</si>
  <si>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</si>
  <si>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4630008140338</t>
  </si>
  <si>
    <t>Знатный горшок с поддоном 2л d18см h15см серый 1/28 (ФлораПласт)</t>
  </si>
  <si>
    <t>ЦБ-00014351</t>
  </si>
  <si>
    <t>4630008141588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</si>
  <si>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</si>
  <si>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</si>
  <si>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</si>
  <si>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</si>
  <si>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</si>
  <si>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</si>
  <si>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</si>
  <si>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</si>
  <si>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</si>
  <si>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</si>
  <si>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</si>
  <si>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</si>
  <si>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</si>
  <si>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</si>
  <si>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</si>
  <si>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</si>
  <si>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</si>
  <si>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</si>
  <si>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зеленый 1/16 (ФлораПласт)</t>
  </si>
  <si>
    <t>00019156</t>
  </si>
  <si>
    <t>4630008140734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</si>
  <si>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</si>
  <si>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</si>
  <si>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</si>
  <si>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светло-серый 1/16 (ФлораПласт)</t>
  </si>
  <si>
    <t>ЦБ-00015517</t>
  </si>
  <si>
    <t>4630008141618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</si>
  <si>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</si>
  <si>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</si>
  <si>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</si>
  <si>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</si>
  <si>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</si>
  <si>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</si>
  <si>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</si>
  <si>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</si>
  <si>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</si>
  <si>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</si>
  <si>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</si>
  <si>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</si>
  <si>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</si>
  <si>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</si>
  <si>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</si>
  <si>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</si>
  <si>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</si>
  <si>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</si>
  <si>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</si>
  <si>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</si>
  <si>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</si>
  <si>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</si>
  <si>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</si>
  <si>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</si>
  <si>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</si>
  <si>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</si>
  <si>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</si>
  <si>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</si>
  <si>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</si>
  <si>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</si>
  <si>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</si>
  <si>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</si>
  <si>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</si>
  <si>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</si>
  <si>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</si>
  <si>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</si>
  <si>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мрамор (Ангора) 1/100</t>
  </si>
  <si>
    <t>00017157</t>
  </si>
  <si>
    <t>4650055590177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</si>
  <si>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</si>
  <si>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</si>
  <si>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</si>
  <si>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</si>
  <si>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</si>
  <si>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</si>
  <si>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12л d29 h25 терракот (Ангора) 1/10</t>
  </si>
  <si>
    <t>00017460</t>
  </si>
  <si>
    <t>4650055590337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</si>
  <si>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</si>
  <si>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</si>
  <si>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</si>
  <si>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</si>
  <si>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</si>
  <si>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</si>
  <si>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</si>
  <si>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</si>
  <si>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</si>
  <si>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</si>
  <si>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</si>
  <si>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</si>
  <si>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белый 1/36 (ФлораПласт)</t>
  </si>
  <si>
    <t>ЦБ-00028451</t>
  </si>
  <si>
    <t>4630008141861</t>
  </si>
  <si>
    <t>Классика горшок 1,4л d145 каппучино 1/36 (ФлораПласт)</t>
  </si>
  <si>
    <t>ЦБ-00028448</t>
  </si>
  <si>
    <t>4630008142172</t>
  </si>
  <si>
    <t>Классика горшок 1,4л d145 лунная фиалка 1/36 (ФлораПласт)</t>
  </si>
  <si>
    <t>ЦБ-00028454</t>
  </si>
  <si>
    <t>4630008142202</t>
  </si>
  <si>
    <t>Классика горшок 1,4л d145 темно-зеленый 1/36 (ФлораПласт)</t>
  </si>
  <si>
    <t>ЦБ-00028446</t>
  </si>
  <si>
    <t>4630008142158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</si>
  <si>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</si>
  <si>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</si>
  <si>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</si>
  <si>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</si>
  <si>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</si>
  <si>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</si>
  <si>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</si>
  <si>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</si>
  <si>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</si>
  <si>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</si>
  <si>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</si>
  <si>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</si>
  <si>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папоротник 1/49 Мартика</t>
  </si>
  <si>
    <t>ЦБ-00027541</t>
  </si>
  <si>
    <t>2009980195940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</si>
  <si>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</si>
  <si>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</si>
  <si>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</si>
  <si>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</si>
  <si>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</si>
  <si>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</si>
  <si>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</si>
  <si>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</si>
  <si>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</si>
  <si>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</si>
  <si>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</si>
  <si>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</si>
  <si>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</si>
  <si>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</si>
  <si>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</si>
  <si>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</si>
  <si>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</si>
  <si>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</si>
  <si>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</si>
  <si>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</si>
  <si>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</si>
  <si>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</si>
  <si>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</si>
  <si>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</si>
  <si>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</si>
  <si>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</si>
  <si>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</si>
  <si>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мрамор1/12 Мартика</t>
  </si>
  <si>
    <t>00003630</t>
  </si>
  <si>
    <t>4607049782148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</si>
  <si>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</si>
  <si>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</si>
  <si>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</si>
  <si>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</si>
  <si>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</si>
  <si>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</si>
  <si>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</si>
  <si>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</si>
  <si>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</si>
  <si>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</si>
  <si>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</si>
  <si>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</si>
  <si>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</si>
  <si>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</si>
  <si>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</si>
  <si>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</si>
  <si>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</si>
  <si>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</si>
  <si>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</si>
  <si>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</si>
  <si>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</si>
  <si>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</si>
  <si>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</si>
  <si>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</si>
  <si>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</si>
  <si>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</si>
  <si>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</si>
  <si>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</si>
  <si>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</si>
  <si>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</si>
  <si>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</si>
  <si>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</si>
  <si>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</si>
  <si>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</si>
  <si>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</si>
  <si>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</si>
  <si>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</si>
  <si>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</si>
  <si>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</si>
  <si>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</si>
  <si>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</si>
  <si>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</si>
  <si>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Корзина для луковичных квадрат 29,5x24,5см зеленая 1/100 (ГС)</t>
  </si>
  <si>
    <t>ЦБ-00018517</t>
  </si>
  <si>
    <t>4607192130858</t>
  </si>
  <si>
    <t>Корсика горшок с поддоном 1,8л d17 h13 белый 1/27 (ТехПласт)</t>
  </si>
  <si>
    <t>00028184</t>
  </si>
  <si>
    <t>4627148305000</t>
  </si>
  <si>
    <t>Корсика горшок с поддоном 1,8л d17 h13 ваниль 1/27 (ТехПласт)</t>
  </si>
  <si>
    <t>ЦБ-00017441</t>
  </si>
  <si>
    <t>4656757801979</t>
  </si>
  <si>
    <t>Корсика горшок с поддоном 1,8л d17 h13 папоротник 1/27 (ТехПласт)</t>
  </si>
  <si>
    <t>ЦБ-00017442</t>
  </si>
  <si>
    <t>4656757801993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</si>
  <si>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</si>
  <si>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</si>
  <si>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</si>
  <si>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</si>
  <si>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</si>
  <si>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</si>
  <si>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</si>
  <si>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</si>
  <si>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</si>
  <si>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ваниль 1/20 (ТехПласт)</t>
  </si>
  <si>
    <t>ЦБ-00017443</t>
  </si>
  <si>
    <t>4656757802013</t>
  </si>
  <si>
    <t>Корсика горшок с поддоном 2,4л d19 h14,5 папоротник 1/20 (ТехПласт)</t>
  </si>
  <si>
    <t>ЦБ-00018717</t>
  </si>
  <si>
    <t>4656757802037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</si>
  <si>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</si>
  <si>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</si>
  <si>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</si>
  <si>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</si>
  <si>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</si>
  <si>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</si>
  <si>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</si>
  <si>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</si>
  <si>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</si>
  <si>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</si>
  <si>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</si>
  <si>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5905197111278</t>
  </si>
  <si>
    <t>Крюк для балконника терра  L20-25 h19см (ФлораПласт)</t>
  </si>
  <si>
    <t>ЦБ-00002368</t>
  </si>
  <si>
    <t>5905197241111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</si>
  <si>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</si>
  <si>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</si>
  <si>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</si>
  <si>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</si>
  <si>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</si>
  <si>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</si>
  <si>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</si>
  <si>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</si>
  <si>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</si>
  <si>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</si>
  <si>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</si>
  <si>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</si>
  <si>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</si>
  <si>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</si>
  <si>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</si>
  <si>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</si>
  <si>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</si>
  <si>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</si>
  <si>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светло-серый 1/36 (ФлораПласт)</t>
  </si>
  <si>
    <t>ЦБ-00027018</t>
  </si>
  <si>
    <t>4680603029552</t>
  </si>
  <si>
    <t>Линеа кашпо 1,1л d135 h119 серо-голубой 1/36 (ФлораПласт)</t>
  </si>
  <si>
    <t>ЦБ-00027022</t>
  </si>
  <si>
    <t>4680603029767</t>
  </si>
  <si>
    <t>Линеа кашпо 1,1л d135 h119 слоновая кость 1/36 (ФлораПласт)</t>
  </si>
  <si>
    <t>ЦБ-00027019</t>
  </si>
  <si>
    <t>4680603029545</t>
  </si>
  <si>
    <t>Линеа кашпо 1,1л d135 h119 темно-бежевый 1/36 (ФлораПласт)</t>
  </si>
  <si>
    <t>ЦБ-00027020</t>
  </si>
  <si>
    <t>4680603029743</t>
  </si>
  <si>
    <t>Линеа кашпо 2,3л d170 h147 ментоловый 1/24 (ФлораПласт)</t>
  </si>
  <si>
    <t>ЦБ-00027023</t>
  </si>
  <si>
    <t>4680603029781</t>
  </si>
  <si>
    <t>Линеа кашпо 2,3л d170 h147 светло-серый 1/24 (ФлораПласт)</t>
  </si>
  <si>
    <t>ЦБ-00027025</t>
  </si>
  <si>
    <t>4680603029576</t>
  </si>
  <si>
    <t>Линеа кашпо 2,3л d170 h147 серо-голубой 1/24 (ФлораПласт)</t>
  </si>
  <si>
    <t>ЦБ-00027027</t>
  </si>
  <si>
    <t>4680603029798</t>
  </si>
  <si>
    <t>Линеа кашпо 2,3л d170 h147 слоновая кость 1/24 (ФлораПласт)</t>
  </si>
  <si>
    <t>ЦБ-00027024</t>
  </si>
  <si>
    <t>4680603029569</t>
  </si>
  <si>
    <t>Линеа кашпо 2,3л d170 h147 темно-бежевый 1/24 (ФлораПласт)</t>
  </si>
  <si>
    <t>ЦБ-00027026</t>
  </si>
  <si>
    <t>4680603029774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</si>
  <si>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</si>
  <si>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</si>
  <si>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</si>
  <si>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</si>
  <si>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</si>
  <si>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</si>
  <si>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</si>
  <si>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</si>
  <si>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</si>
  <si>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</si>
  <si>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</si>
  <si>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</si>
  <si>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</si>
  <si>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</si>
  <si>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</si>
  <si>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</si>
  <si>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</si>
  <si>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</si>
  <si>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серо-голубой 1/12 (ФлораПласт)</t>
  </si>
  <si>
    <t>ЦБ-00027459</t>
  </si>
  <si>
    <t>4680603029873</t>
  </si>
  <si>
    <t>Линеа кашпо 8,5л d260 h227 темно-бежевый 1/12 (ФлораПласт)</t>
  </si>
  <si>
    <t>ЦБ-00027396</t>
  </si>
  <si>
    <t>4680603029859</t>
  </si>
  <si>
    <t>Линель горшок с дренажной системой 2,7л 160х160х160 бежевый М8699 1/10 Альтернатива</t>
  </si>
  <si>
    <t>ЦБ-00026903</t>
  </si>
  <si>
    <t>4655750524946</t>
  </si>
  <si>
    <t>Линель горшок с дренажной системой 2,7л 160х160х160 белый М8698 1/10 Альтернатива</t>
  </si>
  <si>
    <t>ЦБ-00026902</t>
  </si>
  <si>
    <t>4655750524922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</si>
  <si>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</si>
  <si>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</si>
  <si>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</si>
  <si>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</si>
  <si>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</si>
  <si>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</si>
  <si>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</si>
  <si>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</si>
  <si>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</si>
  <si>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</si>
  <si>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</si>
  <si>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</si>
  <si>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</si>
  <si>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</si>
  <si>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</si>
  <si>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</si>
  <si>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</si>
  <si>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</si>
  <si>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</si>
  <si>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</si>
  <si>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</si>
  <si>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</si>
  <si>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</si>
  <si>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</si>
  <si>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</si>
  <si>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</si>
  <si>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</si>
  <si>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</si>
  <si>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</si>
  <si>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</si>
  <si>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</si>
  <si>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</si>
  <si>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</si>
  <si>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</si>
  <si>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</si>
  <si>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</si>
  <si>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</si>
  <si>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</si>
  <si>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</si>
  <si>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</si>
  <si>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</si>
  <si>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</si>
  <si>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</si>
  <si>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</si>
  <si>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</si>
  <si>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</si>
  <si>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</si>
  <si>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</si>
  <si>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</si>
  <si>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</si>
  <si>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</si>
  <si>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</si>
  <si>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</si>
  <si>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</si>
  <si>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</si>
  <si>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</si>
  <si>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</si>
  <si>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</si>
  <si>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</si>
  <si>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</si>
  <si>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</si>
  <si>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</si>
  <si>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</si>
  <si>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</si>
  <si>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</si>
  <si>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</si>
  <si>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</si>
  <si>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</si>
  <si>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</si>
  <si>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</si>
  <si>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</si>
  <si>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</si>
  <si>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</si>
  <si>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</si>
  <si>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</si>
  <si>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</si>
  <si>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</si>
  <si>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</si>
  <si>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</si>
  <si>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</si>
  <si>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</si>
  <si>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</si>
  <si>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</si>
  <si>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</si>
  <si>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</si>
  <si>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</si>
  <si>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</si>
  <si>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</si>
  <si>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</si>
  <si>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</si>
  <si>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</si>
  <si>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</si>
  <si>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</si>
  <si>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</si>
  <si>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</si>
  <si>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</si>
  <si>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</si>
  <si>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</si>
  <si>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</si>
  <si>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</si>
  <si>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</si>
  <si>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</si>
  <si>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</si>
  <si>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</si>
  <si>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</si>
  <si>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</si>
  <si>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</si>
  <si>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</si>
  <si>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</si>
  <si>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</si>
  <si>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</si>
  <si>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белый М8078 1/2 Альтернатива</t>
  </si>
  <si>
    <t>00038238</t>
  </si>
  <si>
    <t>4627179701871</t>
  </si>
  <si>
    <t>Оазис кашпо 43л со вставкой 10л светло бежевый М8080 1/2 Альтернатива</t>
  </si>
  <si>
    <t>00038239</t>
  </si>
  <si>
    <t>4627179701918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</si>
  <si>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</si>
  <si>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</si>
  <si>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</si>
  <si>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</si>
  <si>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</si>
  <si>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</si>
  <si>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</si>
  <si>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</si>
  <si>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</si>
  <si>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</si>
  <si>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</si>
  <si>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</si>
  <si>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</si>
  <si>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</si>
  <si>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</si>
  <si>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</si>
  <si>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</si>
  <si>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</si>
  <si>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прозрачный 1/68 (ТехПласт)</t>
  </si>
  <si>
    <t>00028164</t>
  </si>
  <si>
    <t>4627148302771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</si>
  <si>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</si>
  <si>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</si>
  <si>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</si>
  <si>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</si>
  <si>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</si>
  <si>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</si>
  <si>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С316ОЛИВ оливковый 1/20 Мартика</t>
  </si>
  <si>
    <t>ЦБ-00007762</t>
  </si>
  <si>
    <t>4630017906222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</si>
  <si>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</si>
  <si>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</si>
  <si>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</si>
  <si>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</si>
  <si>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</si>
  <si>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</si>
  <si>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Палермо кашпо со вставкой 3,6л d21,1 h19,3 см С317ТСЕР темно-серый 1/16 Мартика</t>
  </si>
  <si>
    <t>ЦБ-00007763</t>
  </si>
  <si>
    <t>4630017906260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</si>
  <si>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</si>
  <si>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</si>
  <si>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</si>
  <si>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</si>
  <si>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</si>
  <si>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</si>
  <si>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</si>
  <si>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</si>
  <si>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</si>
  <si>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</si>
  <si>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</si>
  <si>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</si>
  <si>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</si>
  <si>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</si>
  <si>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</si>
  <si>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</si>
  <si>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</si>
  <si>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</si>
  <si>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</si>
  <si>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</si>
  <si>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</si>
  <si>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</si>
  <si>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</si>
  <si>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</si>
  <si>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</si>
  <si>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</si>
  <si>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</si>
  <si>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</si>
  <si>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</si>
  <si>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</si>
  <si>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</si>
  <si>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</si>
  <si>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</si>
  <si>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мрамор 1/14 Мартика</t>
  </si>
  <si>
    <t>00014459</t>
  </si>
  <si>
    <t>4630017900640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</si>
  <si>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</si>
  <si>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</si>
  <si>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</si>
  <si>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</si>
  <si>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</si>
  <si>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</si>
  <si>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мрамор 1/10 Мартика</t>
  </si>
  <si>
    <t>00014462</t>
  </si>
  <si>
    <t>4630017900688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</si>
  <si>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</si>
  <si>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</si>
  <si>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</si>
  <si>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</si>
  <si>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</si>
  <si>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</si>
  <si>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</si>
  <si>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</si>
  <si>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</si>
  <si>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</si>
  <si>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</si>
  <si>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</si>
  <si>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</si>
  <si>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</si>
  <si>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</si>
  <si>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</si>
  <si>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</si>
  <si>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</si>
  <si>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</si>
  <si>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</si>
  <si>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</si>
  <si>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</si>
  <si>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</si>
  <si>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</si>
  <si>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СИГМА горшок с вкладкой 18л d30 h37 черный 1/1 (Ливингрин)</t>
  </si>
  <si>
    <t>ЦБ-00007170</t>
  </si>
  <si>
    <t>4687202978663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</si>
  <si>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</si>
  <si>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</si>
  <si>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</si>
  <si>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</si>
  <si>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</si>
  <si>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</si>
  <si>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</si>
  <si>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</si>
  <si>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</si>
  <si>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</si>
  <si>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</si>
  <si>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</si>
  <si>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</si>
  <si>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</si>
  <si>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</si>
  <si>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</si>
  <si>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</si>
  <si>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</si>
  <si>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белый 1/19 (ТехПласт)</t>
  </si>
  <si>
    <t>00036553</t>
  </si>
  <si>
    <t>4627148308100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</si>
  <si>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</si>
  <si>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</si>
  <si>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</si>
  <si>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</si>
  <si>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</si>
  <si>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</si>
  <si>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</si>
  <si>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</si>
  <si>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</si>
  <si>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</si>
  <si>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</si>
  <si>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</si>
  <si>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</si>
  <si>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</si>
  <si>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</si>
  <si>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</si>
  <si>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</si>
  <si>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</si>
  <si>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</si>
  <si>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</si>
  <si>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</si>
  <si>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</si>
  <si>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</si>
  <si>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</si>
  <si>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</si>
  <si>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</si>
  <si>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</si>
  <si>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</si>
  <si>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</si>
  <si>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</si>
  <si>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</si>
  <si>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</si>
  <si>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</si>
  <si>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мрамор (Ангора) 1/40</t>
  </si>
  <si>
    <t>00017165</t>
  </si>
  <si>
    <t>4650055590252</t>
  </si>
  <si>
    <t>Топрак кашпо с поддоном 1,8л d17 h14 сиреневый (Ангора) 1/40</t>
  </si>
  <si>
    <t>00017462</t>
  </si>
  <si>
    <t>Топрак кашпо с поддоном 1,8л d17 h14 терракот (Ангора) 1/40</t>
  </si>
  <si>
    <t>00017166</t>
  </si>
  <si>
    <t>4650055590443</t>
  </si>
  <si>
    <t>Топрак кашпо с поддоном 13л d33,5 h26 мрамор (Ангора) 1/10</t>
  </si>
  <si>
    <t>00017463</t>
  </si>
  <si>
    <t>4650055590269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</si>
  <si>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</si>
  <si>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</si>
  <si>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</si>
  <si>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</si>
  <si>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</si>
  <si>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</si>
  <si>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мрамор (Ангора) 1/40</t>
  </si>
  <si>
    <t>00024262</t>
  </si>
  <si>
    <t>4650055590283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</si>
  <si>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</si>
  <si>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</si>
  <si>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</si>
  <si>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</si>
  <si>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</si>
  <si>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</si>
  <si>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</si>
  <si>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</si>
  <si>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</si>
  <si>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мрамор (Ангора) 1/30</t>
  </si>
  <si>
    <t>00017169</t>
  </si>
  <si>
    <t>4650055590313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</si>
  <si>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</si>
  <si>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</si>
  <si>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</si>
  <si>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</si>
  <si>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</si>
  <si>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</si>
  <si>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5л d25 h18 терракот (Ангора) 1/30</t>
  </si>
  <si>
    <t>00017170</t>
  </si>
  <si>
    <t>4650055590504</t>
  </si>
  <si>
    <t>Топрак кашпо с поддоном 8,5л d29,5 h21,5 мрамор (Ангора) 1/20</t>
  </si>
  <si>
    <t>00017467</t>
  </si>
  <si>
    <t>4650055590320</t>
  </si>
  <si>
    <t>Топрак кашпо с поддоном 8,5л d29,5 h21,5 терракот (Ангора) 1/20</t>
  </si>
  <si>
    <t>00017468</t>
  </si>
  <si>
    <t>4650055590511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</si>
  <si>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</si>
  <si>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</si>
  <si>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</si>
  <si>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</si>
  <si>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</si>
  <si>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</si>
  <si>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</si>
  <si>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</si>
  <si>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4690433044427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</si>
  <si>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</si>
  <si>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</si>
  <si>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</si>
  <si>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</si>
  <si>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</si>
  <si>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</si>
  <si>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Фабио VipSet горшок с дренажной системой 1,95л со вставкой 1,4л белый d14 h14 1/8 (Сантино)</t>
  </si>
  <si>
    <t>ЦБ-00007608</t>
  </si>
  <si>
    <t>4640187561572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</si>
  <si>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</si>
  <si>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</si>
  <si>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</si>
  <si>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</si>
  <si>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</si>
  <si>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</si>
  <si>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</si>
  <si>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</si>
  <si>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</si>
  <si>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</si>
  <si>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</si>
  <si>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</si>
  <si>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</si>
  <si>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</si>
  <si>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</si>
  <si>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</si>
  <si>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</si>
  <si>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</si>
  <si>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</si>
  <si>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</si>
  <si>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</si>
  <si>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</si>
  <si>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</si>
  <si>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</si>
  <si>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</si>
  <si>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</si>
  <si>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4620207730102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</si>
  <si>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</si>
  <si>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</si>
  <si>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</si>
  <si>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</si>
  <si>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</si>
  <si>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4620207730188</t>
  </si>
  <si>
    <t>Фабио VipSet горшок с дренажной системой 4,7л со вставкой 4л крем  d19 h19 1/8 (Сантино)</t>
  </si>
  <si>
    <t>ЦБ-00007621</t>
  </si>
  <si>
    <t>4620207730225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</si>
  <si>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</si>
  <si>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</si>
  <si>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</si>
  <si>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</si>
  <si>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</si>
  <si>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</si>
  <si>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</si>
  <si>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</si>
  <si>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</si>
  <si>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</si>
  <si>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</si>
  <si>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4620207730126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</si>
  <si>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</si>
  <si>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</si>
  <si>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</si>
  <si>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белый d23 h23 1/3 (Сантино)</t>
  </si>
  <si>
    <t>ЦБ-00027260</t>
  </si>
  <si>
    <t>4630097257290</t>
  </si>
  <si>
    <t>Фабио VipSet горшок с дренажной системой 8,3л со вставкой 7,5л красный d23 h23 1/3 (Сантино)</t>
  </si>
  <si>
    <t>ЦБ-00027263</t>
  </si>
  <si>
    <t>4630097257337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</si>
  <si>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</si>
  <si>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</si>
  <si>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</si>
  <si>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</si>
  <si>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</si>
  <si>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4630097257269</t>
  </si>
  <si>
    <t>Фабио VipSet горшок с дренажной системой 8,3л со вставкой 7,5л черный d23 h23 1/3 (Сантино)</t>
  </si>
  <si>
    <t>ЦБ-00027261</t>
  </si>
  <si>
    <t>4630097257245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</si>
  <si>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</si>
  <si>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</si>
  <si>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</si>
  <si>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</si>
  <si>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</si>
  <si>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</si>
  <si>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</si>
  <si>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</si>
  <si>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</si>
  <si>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</si>
  <si>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</si>
  <si>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</si>
  <si>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</si>
  <si>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</si>
  <si>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</si>
  <si>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</si>
  <si>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</si>
  <si>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</si>
  <si>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</si>
  <si>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</si>
  <si>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</si>
  <si>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</si>
  <si>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</si>
  <si>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</si>
  <si>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</si>
  <si>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</si>
  <si>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</si>
  <si>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</si>
  <si>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</si>
  <si>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</si>
  <si>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1,8л d18  h13,6 см С103 терракот 1/20 Мартика</t>
  </si>
  <si>
    <t>00005757</t>
  </si>
  <si>
    <t>4607049784241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</si>
  <si>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</si>
  <si>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</si>
  <si>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</si>
  <si>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</si>
  <si>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</si>
  <si>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</si>
  <si>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3,6л d22,5 h17,2см С104 терракот 1/10 Мартика</t>
  </si>
  <si>
    <t>00005950</t>
  </si>
  <si>
    <t>4607049784258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</si>
  <si>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</si>
  <si>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</si>
  <si>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</si>
  <si>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</si>
  <si>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</si>
  <si>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</si>
  <si>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 6,4л d27 h20,9см С105 терракот1/8 Мартика</t>
  </si>
  <si>
    <t>00005951</t>
  </si>
  <si>
    <t>4607049784265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</si>
  <si>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</si>
  <si>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</si>
  <si>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</si>
  <si>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</si>
  <si>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</si>
  <si>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</si>
  <si>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</si>
  <si>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</si>
  <si>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</si>
  <si>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</si>
  <si>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</si>
  <si>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</si>
  <si>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</si>
  <si>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</si>
  <si>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</si>
  <si>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</si>
  <si>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</si>
  <si>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</si>
  <si>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</si>
  <si>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</si>
  <si>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</si>
  <si>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мрамор1/30 Мартика</t>
  </si>
  <si>
    <t>00007592</t>
  </si>
  <si>
    <t>4607049784524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</si>
  <si>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</si>
  <si>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</si>
  <si>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</si>
  <si>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</si>
  <si>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</si>
  <si>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</si>
  <si>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</si>
  <si>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</si>
  <si>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</si>
  <si>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</si>
  <si>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</si>
  <si>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</si>
  <si>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</si>
  <si>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</si>
  <si>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</si>
  <si>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</si>
  <si>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</si>
  <si>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</si>
  <si>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</si>
  <si>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</si>
  <si>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</si>
  <si>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</si>
  <si>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</si>
  <si>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</si>
  <si>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</si>
  <si>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</si>
  <si>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</si>
  <si>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</si>
  <si>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</si>
  <si>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</si>
  <si>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</si>
  <si>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</si>
  <si>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</si>
  <si>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</si>
  <si>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</si>
  <si>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</si>
  <si>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</si>
  <si>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</si>
  <si>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</si>
  <si>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</si>
  <si>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</si>
  <si>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</si>
  <si>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красный 1/24 (ТехПласт)</t>
  </si>
  <si>
    <t>00028105</t>
  </si>
  <si>
    <t>4627148301194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</si>
  <si>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</si>
  <si>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</si>
  <si>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</si>
  <si>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</si>
  <si>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</si>
  <si>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</si>
  <si>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</si>
  <si>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</si>
  <si>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</si>
  <si>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</si>
  <si>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</si>
  <si>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</si>
  <si>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</si>
  <si>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</si>
  <si>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</si>
  <si>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</si>
  <si>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</si>
  <si>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</si>
  <si>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</si>
  <si>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</si>
  <si>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</si>
  <si>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прозрачный 1/24 (ТехПласт)</t>
  </si>
  <si>
    <t>00028107</t>
  </si>
  <si>
    <t>4627148301231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</si>
  <si>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</si>
  <si>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</si>
  <si>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</si>
  <si>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</si>
  <si>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</si>
  <si>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</si>
  <si>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</si>
  <si>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</si>
  <si>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</si>
  <si>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</si>
  <si>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</si>
  <si>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</si>
  <si>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</si>
  <si>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</si>
  <si>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</si>
  <si>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</si>
  <si>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</si>
  <si>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</si>
  <si>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</si>
  <si>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</si>
  <si>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</si>
  <si>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</si>
  <si>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</si>
  <si>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</si>
  <si>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</si>
  <si>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</si>
  <si>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</si>
  <si>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</si>
  <si>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</si>
  <si>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</si>
  <si>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белый (ФлораГрупп)</t>
  </si>
  <si>
    <t>00019762</t>
  </si>
  <si>
    <t>4650055587832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</si>
  <si>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</si>
  <si>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</si>
  <si>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</si>
  <si>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</si>
  <si>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</si>
  <si>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</si>
  <si>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</si>
  <si>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</si>
  <si>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</si>
  <si>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</si>
  <si>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</si>
  <si>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</si>
  <si>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</si>
  <si>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</si>
  <si>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</si>
  <si>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</si>
  <si>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</si>
  <si>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</si>
  <si>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1,6л d17 h12 фраппе 1/32 (ТехПласт)</t>
  </si>
  <si>
    <t>00044498</t>
  </si>
  <si>
    <t>4627148304843</t>
  </si>
  <si>
    <t>Флора горшок с поддоном 2,6л d20 h14 белый 1/30 (ТехПласт)</t>
  </si>
  <si>
    <t>00044499</t>
  </si>
  <si>
    <t>4627148304621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</si>
  <si>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</si>
  <si>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</si>
  <si>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</si>
  <si>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</si>
  <si>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</si>
  <si>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</si>
  <si>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2,6л d20 h14 фраппе 1/30 (ТехПласт)</t>
  </si>
  <si>
    <t>00044504</t>
  </si>
  <si>
    <t>4627148304720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</si>
  <si>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</si>
  <si>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</si>
  <si>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</si>
  <si>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</si>
  <si>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</si>
  <si>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</si>
  <si>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поддоном 4л d23 h16 фраппе 1/26 (ТехПласт)</t>
  </si>
  <si>
    <t>00044509</t>
  </si>
  <si>
    <t>4627148305284</t>
  </si>
  <si>
    <t>Флора горшок с фиксируемым поддоном 1,1л d130 белоснежный жасмин 1/10 (ФлораПласт)</t>
  </si>
  <si>
    <t>ЦБ-00027469</t>
  </si>
  <si>
    <t>4690231374306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</si>
  <si>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</si>
  <si>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</si>
  <si>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</si>
  <si>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</si>
  <si>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</si>
  <si>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</si>
  <si>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</si>
  <si>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</si>
  <si>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</si>
  <si>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</si>
  <si>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</si>
  <si>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</si>
  <si>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</si>
  <si>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</si>
  <si>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</si>
  <si>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</si>
  <si>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</si>
  <si>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</si>
  <si>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</si>
  <si>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</si>
  <si>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</si>
  <si>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</si>
  <si>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</si>
  <si>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</si>
  <si>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белый 1/32 Мартика</t>
  </si>
  <si>
    <t>00044613</t>
  </si>
  <si>
    <t>4607049789109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</si>
  <si>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</si>
  <si>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</si>
  <si>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</si>
  <si>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</si>
  <si>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</si>
  <si>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</si>
  <si>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</si>
  <si>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</si>
  <si>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</si>
  <si>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</si>
  <si>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</si>
  <si>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</si>
  <si>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</si>
  <si>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</si>
  <si>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</si>
  <si>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</si>
  <si>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</si>
  <si>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</si>
  <si>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</si>
  <si>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</si>
  <si>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</si>
  <si>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</si>
  <si>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</si>
  <si>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</si>
  <si>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</si>
  <si>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</si>
  <si>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</si>
  <si>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</si>
  <si>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</si>
  <si>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</si>
  <si>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</si>
  <si>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</si>
  <si>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4630097253186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</si>
  <si>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</si>
  <si>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</si>
  <si>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</si>
  <si>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</si>
  <si>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</si>
  <si>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</si>
  <si>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</si>
  <si>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</si>
  <si>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</si>
  <si>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</si>
  <si>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</si>
  <si>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</si>
  <si>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</si>
  <si>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</si>
  <si>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4630097253247</t>
  </si>
  <si>
    <t>Эви VipSet горшок с дренажной системой 1,5л со вставкой 0,9л серый d14 h12,8 1/15 (Сантино)</t>
  </si>
  <si>
    <t>ЦБ-00007641</t>
  </si>
  <si>
    <t>4640187564283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</si>
  <si>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</si>
  <si>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</si>
  <si>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</si>
  <si>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</si>
  <si>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</si>
  <si>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</si>
  <si>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</si>
  <si>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</si>
  <si>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4640187564115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</si>
  <si>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</si>
  <si>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</si>
  <si>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</si>
  <si>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</si>
  <si>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</si>
  <si>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</si>
  <si>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</si>
  <si>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</si>
  <si>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</si>
  <si>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</si>
  <si>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</si>
  <si>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</si>
  <si>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</si>
  <si>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</si>
  <si>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4640187564269</t>
  </si>
  <si>
    <t>Эви VipSet горшок с дренажной системой 3л со вставкой 2,6л серый d17,5 h15,5 1/12 (Сантино)</t>
  </si>
  <si>
    <t>ЦБ-00007642</t>
  </si>
  <si>
    <t>4630097252943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</si>
  <si>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</si>
  <si>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</si>
  <si>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</si>
  <si>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</si>
  <si>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</si>
  <si>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</si>
  <si>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</si>
  <si>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</si>
  <si>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</si>
  <si>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</si>
  <si>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</si>
  <si>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</si>
  <si>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</si>
  <si>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</si>
  <si>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</si>
  <si>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</si>
  <si>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</si>
  <si>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</si>
  <si>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</si>
  <si>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</si>
  <si>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</si>
  <si>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</si>
  <si>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</si>
  <si>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4630097253469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</si>
  <si>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</si>
  <si>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</si>
  <si>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</si>
  <si>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</si>
  <si>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</si>
  <si>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</si>
  <si>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</si>
  <si>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</si>
  <si>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</si>
  <si>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</si>
  <si>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</si>
  <si>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</si>
  <si>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</si>
  <si>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</si>
  <si>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</si>
  <si>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</si>
  <si>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</si>
  <si>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</si>
  <si>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</si>
  <si>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</si>
  <si>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</si>
  <si>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</si>
  <si>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</si>
  <si>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</si>
  <si>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</si>
  <si>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</si>
  <si>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</si>
  <si>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</si>
  <si>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</si>
  <si>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</si>
  <si>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</si>
  <si>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</si>
  <si>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</si>
  <si>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</si>
  <si>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</si>
  <si>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</si>
  <si>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</si>
  <si>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</si>
  <si>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</si>
  <si>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</si>
  <si>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</si>
  <si>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</si>
  <si>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</si>
  <si>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</si>
  <si>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</si>
  <si>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</si>
  <si>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</si>
  <si>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</si>
  <si>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</si>
  <si>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</si>
  <si>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</si>
  <si>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</si>
  <si>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</si>
  <si>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</si>
  <si>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</si>
  <si>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</si>
  <si>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</si>
  <si>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</si>
  <si>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</si>
  <si>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</si>
  <si>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</si>
  <si>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</si>
  <si>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</si>
  <si>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</si>
  <si>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</si>
  <si>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</si>
  <si>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</si>
  <si>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</si>
  <si>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</si>
  <si>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</si>
  <si>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</si>
  <si>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</si>
  <si>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</si>
  <si>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</si>
  <si>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</si>
  <si>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</si>
  <si>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</si>
  <si>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</si>
  <si>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</si>
  <si>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</si>
  <si>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</si>
  <si>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</si>
  <si>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</si>
  <si>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</si>
  <si>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</si>
  <si>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</si>
  <si>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</si>
  <si>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</si>
  <si>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</si>
  <si>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</si>
  <si>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</si>
  <si>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</si>
  <si>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</si>
  <si>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</si>
  <si>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</si>
  <si>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</si>
  <si>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</si>
  <si>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</si>
  <si>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4607168310376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</si>
  <si>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</si>
  <si>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</si>
  <si>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</si>
  <si>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</si>
  <si>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</si>
  <si>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</si>
  <si>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</si>
  <si>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</si>
  <si>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4607168310765</t>
  </si>
  <si>
    <t>Грунты</t>
  </si>
  <si>
    <t xml:space="preserve">Ароидные набор компонентов 2л 1/15  (Б/М) </t>
  </si>
  <si>
    <t>00041897</t>
  </si>
  <si>
    <t>4660019775083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</si>
  <si>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</si>
  <si>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</si>
  <si>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</si>
  <si>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</si>
  <si>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</si>
  <si>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</si>
  <si>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</si>
  <si>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</si>
  <si>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</si>
  <si>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</si>
  <si>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</si>
  <si>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</si>
  <si>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</si>
  <si>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</si>
  <si>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</si>
  <si>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1/5/300( ПАБ)</t>
  </si>
  <si>
    <t>00015696</t>
  </si>
  <si>
    <t>4607026880980</t>
  </si>
  <si>
    <t>Грунт  "Универсальный с БИОГУМУСОМ" 20л 1/105 (ПАБ)</t>
  </si>
  <si>
    <t>00017378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</si>
  <si>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</si>
  <si>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</si>
  <si>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</si>
  <si>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</si>
  <si>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</si>
  <si>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</si>
  <si>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</si>
  <si>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</si>
  <si>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</si>
  <si>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</si>
  <si>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</si>
  <si>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</si>
  <si>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</si>
  <si>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</si>
  <si>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</si>
  <si>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</si>
  <si>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</si>
  <si>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</si>
  <si>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</si>
  <si>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</si>
  <si>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</si>
  <si>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</si>
  <si>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</si>
  <si>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</si>
  <si>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</si>
  <si>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</si>
  <si>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</si>
  <si>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</si>
  <si>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</si>
  <si>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</si>
  <si>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</si>
  <si>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</si>
  <si>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</si>
  <si>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</si>
  <si>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</si>
  <si>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</si>
  <si>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</si>
  <si>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</si>
  <si>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</si>
  <si>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</si>
  <si>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</si>
  <si>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</si>
  <si>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</si>
  <si>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</si>
  <si>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</si>
  <si>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</si>
  <si>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</si>
  <si>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</si>
  <si>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</si>
  <si>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</si>
  <si>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</si>
  <si>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</si>
  <si>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</si>
  <si>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</si>
  <si>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</si>
  <si>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1/5/300 (ПАБ)</t>
  </si>
  <si>
    <t>00014437</t>
  </si>
  <si>
    <t>4607026880898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</si>
  <si>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</si>
  <si>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</si>
  <si>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</si>
  <si>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</si>
  <si>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</si>
  <si>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</si>
  <si>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1/105 (ПАБ)</t>
  </si>
  <si>
    <t>00015036</t>
  </si>
  <si>
    <t>4607026880966</t>
  </si>
  <si>
    <t>Грунт Волшебная грядка 10л 1/4/168 (БХЗ)</t>
  </si>
  <si>
    <t>00005323</t>
  </si>
  <si>
    <t>4607019650255</t>
  </si>
  <si>
    <t>Грунт Волшебная грядка 25л 1/60(БХЗ)</t>
  </si>
  <si>
    <t>ЦБ-00011013</t>
  </si>
  <si>
    <t>4650100159564</t>
  </si>
  <si>
    <t>Грунт Волшебная грядка 50л 1/33 (БХЗ)</t>
  </si>
  <si>
    <t>ЦБ-00011014</t>
  </si>
  <si>
    <t>4650100159571</t>
  </si>
  <si>
    <t>Грунт Волшебная грядка 6л 1/6/270 (БХЗ)</t>
  </si>
  <si>
    <t>00005631</t>
  </si>
  <si>
    <t>4607019650620</t>
  </si>
  <si>
    <t>Грунт Волшебная грядка для Хвойных 10л 1/4/168 (БХЗ)</t>
  </si>
  <si>
    <t>00014565</t>
  </si>
  <si>
    <t>4607019652334</t>
  </si>
  <si>
    <t>Грунт Волшебная грядка Томаты Перцы Баклажаны 10л 1/4/168 (БХЗ)</t>
  </si>
  <si>
    <t>ЦБ-00025813</t>
  </si>
  <si>
    <t>4607019650958</t>
  </si>
  <si>
    <t>Грунт Живая земля универсальная 10л 1/5/210</t>
  </si>
  <si>
    <t>00002923</t>
  </si>
  <si>
    <t>4601104000642</t>
  </si>
  <si>
    <t>Грунт Живая земля универсальная 25л 1/60</t>
  </si>
  <si>
    <t>00003204</t>
  </si>
  <si>
    <t>4601104981453</t>
  </si>
  <si>
    <t>Грунт Живая земля универсальная 50л 1/45</t>
  </si>
  <si>
    <t>00003205</t>
  </si>
  <si>
    <t>4601104981385</t>
  </si>
  <si>
    <t>Грунт Живая земля универсальная 5л 1/5/385</t>
  </si>
  <si>
    <t>00002606</t>
  </si>
  <si>
    <t>4601104000239</t>
  </si>
  <si>
    <t>Грунт Живая земля цветочная 25л 1/60</t>
  </si>
  <si>
    <t>00008850</t>
  </si>
  <si>
    <t>4601104981972</t>
  </si>
  <si>
    <t>Грунт Живая земля цветочная 50л 1/45</t>
  </si>
  <si>
    <t>00003767</t>
  </si>
  <si>
    <t>4601104981965</t>
  </si>
  <si>
    <t>Грунт Живая земля цветочная 5л 1/5/385</t>
  </si>
  <si>
    <t>00002607</t>
  </si>
  <si>
    <t>4601104981439</t>
  </si>
  <si>
    <t>Грунт Здоровая земля Terra Forte 10л 1/5/210 (Норд Палп)</t>
  </si>
  <si>
    <t>00033098</t>
  </si>
  <si>
    <t>4607951410115</t>
  </si>
  <si>
    <t>Грунт Здоровая земля Terra Forte 25л 1/60 (Норд Палп)</t>
  </si>
  <si>
    <t>00033099</t>
  </si>
  <si>
    <t>4607951410122</t>
  </si>
  <si>
    <t>Грунт Здоровая земля Terra Forte 50л 1/45 (Норд Палп)</t>
  </si>
  <si>
    <t>00033100</t>
  </si>
  <si>
    <t>4607951410139</t>
  </si>
  <si>
    <t>Грунт Здоровая земля Terra Forte 5л 1/5/385 (Норд Палп)</t>
  </si>
  <si>
    <t>00033097</t>
  </si>
  <si>
    <t>4607951410160</t>
  </si>
  <si>
    <t>Грунт Земля-Матушка СуперЭлита чернозёмный 5л 1/4/144 (Б/И)</t>
  </si>
  <si>
    <t>ЦБ-00024682</t>
  </si>
  <si>
    <t>4607026427062</t>
  </si>
  <si>
    <t>Грунт Земля-Матушка-Универсал 3л 1/4 (Б/И)</t>
  </si>
  <si>
    <t>00012340</t>
  </si>
  <si>
    <t>4607026421985</t>
  </si>
  <si>
    <t>Грунт Земля-Матушка-Универсал цветочный 3л 1/4 (Б/И)</t>
  </si>
  <si>
    <t>00025285</t>
  </si>
  <si>
    <t>4607026424092</t>
  </si>
  <si>
    <t>Грунт Идеал цветочный с авитасилом 10л 1/5/210 (Норд Палп)</t>
  </si>
  <si>
    <t>ЦБ-00024866</t>
  </si>
  <si>
    <t>4607951411402</t>
  </si>
  <si>
    <t>Грунт Идеал цветочный с авитасилом 25л 1/60 (Норд Палп)</t>
  </si>
  <si>
    <t>ЦБ-00024870</t>
  </si>
  <si>
    <t>4607951411396</t>
  </si>
  <si>
    <t>Грунт Крепыш Рассадный Фаско 10л 1/5/175(Ф+)</t>
  </si>
  <si>
    <t>00008361</t>
  </si>
  <si>
    <t>4600757944075</t>
  </si>
  <si>
    <t>Грунт Крепыш Рассадный Фаско 25л 1/60 (Ф+)</t>
  </si>
  <si>
    <t>00014224</t>
  </si>
  <si>
    <t>4607189271441</t>
  </si>
  <si>
    <t>Грунт Крепыш Рассадный Фаско 5л 1/5/315 (Ф+)</t>
  </si>
  <si>
    <t>00002951</t>
  </si>
  <si>
    <t>4600757948165</t>
  </si>
  <si>
    <t>Грунт Малышок Для томатов и перцев 10л 1/5/175 (Ф+)</t>
  </si>
  <si>
    <t>00002956</t>
  </si>
  <si>
    <t>4600757948509</t>
  </si>
  <si>
    <t>Грунт Малышок Для томатов и перцев 25л 1/60 (Ф+)</t>
  </si>
  <si>
    <t>00014225</t>
  </si>
  <si>
    <t>4607189271458</t>
  </si>
  <si>
    <t>Грунт Малышок Для томатов и перцев 5л 1/5/315 (Ф+)</t>
  </si>
  <si>
    <t>00002955</t>
  </si>
  <si>
    <t>4600757948561</t>
  </si>
  <si>
    <t>Грунт Микропарник 10л 1/4/168 (БХЗ)</t>
  </si>
  <si>
    <t>00003772</t>
  </si>
  <si>
    <t>4607019650408</t>
  </si>
  <si>
    <t>Грунт Огородник садовая земля 40л 1/39 (Ф+)</t>
  </si>
  <si>
    <t>00015993</t>
  </si>
  <si>
    <t>4607189272875</t>
  </si>
  <si>
    <t>Грунт Огородник садовая земля 60л 1/36 (Ф+)</t>
  </si>
  <si>
    <t>00015994</t>
  </si>
  <si>
    <t>4607189272882</t>
  </si>
  <si>
    <t>Грунт Огородник универсальный 22л 1/52 (Ф+)</t>
  </si>
  <si>
    <t>00015787</t>
  </si>
  <si>
    <t>4607189273025</t>
  </si>
  <si>
    <t>Грунт Огородник универсальный 40л 1/39 (Ф+)</t>
  </si>
  <si>
    <t>00015788</t>
  </si>
  <si>
    <t>4607189273049</t>
  </si>
  <si>
    <t>Грунт Огородник универсальный 60л 1/36 (Ф+)</t>
  </si>
  <si>
    <t>00015789</t>
  </si>
  <si>
    <t>4607189273063</t>
  </si>
  <si>
    <t>Грунт Огородник универсальный 9л 1/5/175 (Ф+)</t>
  </si>
  <si>
    <t>00015786</t>
  </si>
  <si>
    <t>4607189273001</t>
  </si>
  <si>
    <t>Грунт Параньга для комнатных цветов 5л 1/8/384</t>
  </si>
  <si>
    <t>ЦБ-00027633</t>
  </si>
  <si>
    <t>4612734570184</t>
  </si>
  <si>
    <t>Грунт Параньга для рассады 10л 1/4/196</t>
  </si>
  <si>
    <t>00033073</t>
  </si>
  <si>
    <t>4612734570085</t>
  </si>
  <si>
    <t>Грунт Параньга для томатов и перцев 5л 1/6/342</t>
  </si>
  <si>
    <t>00033070</t>
  </si>
  <si>
    <t>4612734570078</t>
  </si>
  <si>
    <t>Грунт Параньга Универсальный 10л 1/5/200</t>
  </si>
  <si>
    <t>ЦБ-00027632</t>
  </si>
  <si>
    <t>4612734570092</t>
  </si>
  <si>
    <t>Грунт Параньга Универсальный 50л 1/1/50</t>
  </si>
  <si>
    <t>00036908</t>
  </si>
  <si>
    <t>4612734570191</t>
  </si>
  <si>
    <t>Грунт Параньга Универсальный 5л 1/8/344</t>
  </si>
  <si>
    <t>ЦБ-00028572</t>
  </si>
  <si>
    <t>4612734570016...</t>
  </si>
  <si>
    <t>Грунт Параньга Цветочный 10л 1/5/200</t>
  </si>
  <si>
    <t>ЦБ-00027635</t>
  </si>
  <si>
    <t>4612734570146</t>
  </si>
  <si>
    <t>Грунт Параньга Цветочный 5л 1/8/344</t>
  </si>
  <si>
    <t>ЦБ-00028575</t>
  </si>
  <si>
    <t>4612734570023</t>
  </si>
  <si>
    <t>Грунт Сад Чудес Азалия 2,5л 1/10/700 (Норд Палп)</t>
  </si>
  <si>
    <t>00002601</t>
  </si>
  <si>
    <t>4601104000161</t>
  </si>
  <si>
    <t>Грунт Сад Чудес Бегония 2,5л 1/10/700 (Норд Палп)</t>
  </si>
  <si>
    <t>00002647</t>
  </si>
  <si>
    <t>4601104000154</t>
  </si>
  <si>
    <t>Грунт Сад Чудес Кактус 2,5л 1/10/700 (Норд Палп)</t>
  </si>
  <si>
    <t>00002924</t>
  </si>
  <si>
    <t>4601104000178</t>
  </si>
  <si>
    <t>Грунт Сад Чудес Лимон 2,5л 1/10/700 (Норд Палп)</t>
  </si>
  <si>
    <t>00002602</t>
  </si>
  <si>
    <t>4601104000321</t>
  </si>
  <si>
    <t>Грунт Сад Чудес Орхидея 2,5л 1/10/700 (Норд Палп)</t>
  </si>
  <si>
    <t>00011663</t>
  </si>
  <si>
    <t>4601104982993</t>
  </si>
  <si>
    <t>Грунт Сад Чудес Пальма 5л 1/5/385 (Норд Палп)</t>
  </si>
  <si>
    <t>00002605</t>
  </si>
  <si>
    <t>4601104981163</t>
  </si>
  <si>
    <t>Грунт Сад Чудес Роза 2,5л 1/10/700 (Норд Палп)</t>
  </si>
  <si>
    <t>00002604</t>
  </si>
  <si>
    <t>4601104000192</t>
  </si>
  <si>
    <t>Грунт Сад Чудес Роза 5л 1/5/385 (Норд Палп)</t>
  </si>
  <si>
    <t>ЦБ-00012180</t>
  </si>
  <si>
    <t>4601104982191</t>
  </si>
  <si>
    <t>Грунт Сад Чудес Сенполия 2,5л 1/10/700 (Норд Палп)</t>
  </si>
  <si>
    <t>00002642</t>
  </si>
  <si>
    <t>4601104981064</t>
  </si>
  <si>
    <t>Грунт Сад Чудес Фикус 2,5л 1/10/700 (Норд Палп)</t>
  </si>
  <si>
    <t>00002611</t>
  </si>
  <si>
    <t>4601104000512</t>
  </si>
  <si>
    <t xml:space="preserve">Грунт Садовая земля 20л 1/105 (ПАБ) </t>
  </si>
  <si>
    <t>ЦБ-00019488</t>
  </si>
  <si>
    <t>4607026882953</t>
  </si>
  <si>
    <t>Грунт Терра Нова с биогумусом и перлитом 10л 1/5/210 (Норд Палп)</t>
  </si>
  <si>
    <t>ЦБ-00024873</t>
  </si>
  <si>
    <t>4601104982894</t>
  </si>
  <si>
    <t>Грунт Терра Нова с биогумусом и перлитом 5л 1/5/385 (Норд Палп)</t>
  </si>
  <si>
    <t>ЦБ-00024872</t>
  </si>
  <si>
    <t>4601104982870</t>
  </si>
  <si>
    <t>Грунт Фаско Декоративно-лиственные 5л 1/5/315 (Ф+)</t>
  </si>
  <si>
    <t>00014761</t>
  </si>
  <si>
    <t>4600757943719</t>
  </si>
  <si>
    <t>Грунт Фаско Для гортензий 25л брикет 1/63 (Ф+)</t>
  </si>
  <si>
    <t>00039637</t>
  </si>
  <si>
    <t>4630035663602</t>
  </si>
  <si>
    <t>Грунт Фаско Для Хвойных и бонсай 5л 1/5/315 (Ф+)</t>
  </si>
  <si>
    <t>00015998</t>
  </si>
  <si>
    <t>4610011161285</t>
  </si>
  <si>
    <t>Грунт Фаско для Цветущих растений 5л 1/5/315 (Ф+)</t>
  </si>
  <si>
    <t>00016107</t>
  </si>
  <si>
    <t>4600757943771</t>
  </si>
  <si>
    <t>Грунт Фаско Кактусы 2,5л 1/15/480 (Ф+)</t>
  </si>
  <si>
    <t>00015009</t>
  </si>
  <si>
    <t>4607189271533</t>
  </si>
  <si>
    <t>Грунт Фаско Орхидея 2,5л 1/15/480 (Ф+)</t>
  </si>
  <si>
    <t>00015174</t>
  </si>
  <si>
    <t>4607189271540</t>
  </si>
  <si>
    <t>Грунт Фаско Розы 5л 1/5/315 (Ф+)</t>
  </si>
  <si>
    <t>00014762</t>
  </si>
  <si>
    <t>4600757943634</t>
  </si>
  <si>
    <t>Грунт Фаско Универсальный 10л 1/5/175(Ф+)</t>
  </si>
  <si>
    <t>ЦБ-00026841</t>
  </si>
  <si>
    <t>4607189274503</t>
  </si>
  <si>
    <t>Грунт Фаско Универсальный 25л 1/60 (Ф+)</t>
  </si>
  <si>
    <t>ЦБ-00026843</t>
  </si>
  <si>
    <t>4607189274510</t>
  </si>
  <si>
    <t>Грунт Фаско Универсальный 5л 1/5/315 (Ф+)</t>
  </si>
  <si>
    <t>ЦБ-00026844</t>
  </si>
  <si>
    <t>4607189274497</t>
  </si>
  <si>
    <t>Грунт Фаско Фиалки 2,5л 1/15/480 (Ф+)</t>
  </si>
  <si>
    <t>00015010</t>
  </si>
  <si>
    <t>4607189271519</t>
  </si>
  <si>
    <t>Грунт Фаско Цитрус 5л 1/5/315 (Ф+)</t>
  </si>
  <si>
    <t>00000238</t>
  </si>
  <si>
    <t>4600757943696</t>
  </si>
  <si>
    <t>Грунт Цветочный 10л 1/5/175 (Ф+)</t>
  </si>
  <si>
    <t>00002939</t>
  </si>
  <si>
    <t>4600757946130</t>
  </si>
  <si>
    <t>Грунт Цветочный 2,5л 1/15/480 (Ф+)</t>
  </si>
  <si>
    <t>00014673</t>
  </si>
  <si>
    <t>4607189271717</t>
  </si>
  <si>
    <t>Грунт Цветочный 25л 1/1/60 (Ф+)</t>
  </si>
  <si>
    <t>00015008</t>
  </si>
  <si>
    <t>4607189271434</t>
  </si>
  <si>
    <t>Грунт Цветочный 5л 1/5/315 (Ф+)</t>
  </si>
  <si>
    <t>00002938</t>
  </si>
  <si>
    <t>4600757942354</t>
  </si>
  <si>
    <t>Грунт Цветочный Рай для Азалии вересковая 3л 1/6/504 (БХЗ)</t>
  </si>
  <si>
    <t>00005637</t>
  </si>
  <si>
    <t>4607019650583</t>
  </si>
  <si>
    <t>Грунт Цветочный Рай для Герани и Пеларгонии 3л 1/6/504 (БХЗ)</t>
  </si>
  <si>
    <t>ЦБ-00011991</t>
  </si>
  <si>
    <t>4650100152916</t>
  </si>
  <si>
    <t>Грунт Цветочный Рай для Кактусов 3л 1/6/504 (БХЗ)</t>
  </si>
  <si>
    <t>00005635</t>
  </si>
  <si>
    <t>4607019650569</t>
  </si>
  <si>
    <t>Грунт Цветочный Рай для Пальм 3л 1/6/504 (БХЗ)</t>
  </si>
  <si>
    <t>00005632</t>
  </si>
  <si>
    <t>4607019650606</t>
  </si>
  <si>
    <t>Грунт Цветочный Рай для Роз жасминовая 3л 1/6/504 (БХЗ)</t>
  </si>
  <si>
    <t>00005634</t>
  </si>
  <si>
    <t>4607019650576</t>
  </si>
  <si>
    <t>Грунт Цветочный Рай для Фиалок 3л 1/6/504 (БХЗ)</t>
  </si>
  <si>
    <t>00005633</t>
  </si>
  <si>
    <t>4607019650590</t>
  </si>
  <si>
    <t>Грунт Цветочный Рай для Цитрусов 3л 1/6/504 (БХЗ)</t>
  </si>
  <si>
    <t>00005636</t>
  </si>
  <si>
    <t>4607019650613</t>
  </si>
  <si>
    <t>Грунт Цветочный рай Цветочный 10л 1/4/168 (БХЗ)</t>
  </si>
  <si>
    <t>00005639</t>
  </si>
  <si>
    <t>4607019650729</t>
  </si>
  <si>
    <t>Грунт Цветочный рай Цветочный 25л 1/60 (БХЗ)</t>
  </si>
  <si>
    <t>ЦБ-00011018</t>
  </si>
  <si>
    <t>4650100159557</t>
  </si>
  <si>
    <t>Грунт Цветочный рай Цветочный 3л 1/6/504 (БХЗ)</t>
  </si>
  <si>
    <t>00005638</t>
  </si>
  <si>
    <t>4607019650712</t>
  </si>
  <si>
    <t>Кокосовый субстрат универсальный Орехнин1 25л (2кг) 1/8 (Nekura) (ЭнвиРус)</t>
  </si>
  <si>
    <t>00020118</t>
  </si>
  <si>
    <t>4894179721400</t>
  </si>
  <si>
    <t>Почвобрикет Бегония 2,5л круглый 1/33 (Б/М)</t>
  </si>
  <si>
    <t>00041823</t>
  </si>
  <si>
    <t>4660019776257</t>
  </si>
  <si>
    <t>Почвобрикет Герань 2,5л круглый 1/33 (Б/М)</t>
  </si>
  <si>
    <t>00041824</t>
  </si>
  <si>
    <t>4660019776219</t>
  </si>
  <si>
    <t>Почвобрикет Дивная Петуния 10л 1/7 (Б/М)</t>
  </si>
  <si>
    <t>ЦБ-00018443</t>
  </si>
  <si>
    <t>4660019776189</t>
  </si>
  <si>
    <t>Почвобрикет Комнатные цветы 2,5л круглый 1/33 (Б/М)</t>
  </si>
  <si>
    <t>00041827</t>
  </si>
  <si>
    <t>4660019776240</t>
  </si>
  <si>
    <t>Почвобрикет Крепкая рассада 10л 1/7 (Б/М)</t>
  </si>
  <si>
    <t>ЦБ-00018773</t>
  </si>
  <si>
    <t>4660019776004</t>
  </si>
  <si>
    <t>Почвобрикет Нежная фиалка 5л 1/14 (Б/М)</t>
  </si>
  <si>
    <t>00041829</t>
  </si>
  <si>
    <t>4660019775793</t>
  </si>
  <si>
    <t>Почвобрикет Пальма 2,5л круглый 1/33 (Б/М)</t>
  </si>
  <si>
    <t>00041830</t>
  </si>
  <si>
    <t>4660019776226</t>
  </si>
  <si>
    <t>Почвобрикет Пышная азалия 5л 1/14 (Б/М)</t>
  </si>
  <si>
    <t>00041831</t>
  </si>
  <si>
    <t>4660019775809</t>
  </si>
  <si>
    <t>Почвобрикет Роза 2,5л круглый 1/33 (Б/М)</t>
  </si>
  <si>
    <t>00041832</t>
  </si>
  <si>
    <t>4660019776264</t>
  </si>
  <si>
    <t>Почвобрикет Сенполия 2,5л круглый 1/33 (Б/М)</t>
  </si>
  <si>
    <t>00041833</t>
  </si>
  <si>
    <t>4660019776233</t>
  </si>
  <si>
    <t>Почвобрикет Томат и перец 10л 1/7 (Б/М)</t>
  </si>
  <si>
    <t>ЦБ-00025337</t>
  </si>
  <si>
    <t>2009980190952</t>
  </si>
  <si>
    <t>Почвобрикет Торф верховой кислый 10л 1/7 (Б/М)</t>
  </si>
  <si>
    <t>ЦБ-00026857</t>
  </si>
  <si>
    <t>4660019775861</t>
  </si>
  <si>
    <t>Почвобрикет Торф верховой раскисленный 10л 1/7 (Б/М)</t>
  </si>
  <si>
    <t>ЦБ-00026855</t>
  </si>
  <si>
    <t>4660019775885</t>
  </si>
  <si>
    <t>Почвобрикет Универсальный 10л 1/7 (Б/М)</t>
  </si>
  <si>
    <t>ЦБ-00018444</t>
  </si>
  <si>
    <t>4660019775755</t>
  </si>
  <si>
    <t>Почвобрикет Универсальный 40л 1/1 (Б/М)</t>
  </si>
  <si>
    <t>00041835</t>
  </si>
  <si>
    <t>4660019776288</t>
  </si>
  <si>
    <t>Почвобрикет Универсальный 5л 1/14 (Б/М)</t>
  </si>
  <si>
    <t>00041836</t>
  </si>
  <si>
    <t>4660019775748</t>
  </si>
  <si>
    <t>Почвобрикет Универсальный 70л 1/1 (Б/М)</t>
  </si>
  <si>
    <t>00041837</t>
  </si>
  <si>
    <t>4660019776356</t>
  </si>
  <si>
    <t>Почвобрикет Цветочный сад 5л 1/14 (Б/М)</t>
  </si>
  <si>
    <t>00041839</t>
  </si>
  <si>
    <t>4660019775625</t>
  </si>
  <si>
    <t>Почвобрикет Чудный лимон 5л 1/14 (Б/М)</t>
  </si>
  <si>
    <t>00041840</t>
  </si>
  <si>
    <t>4660019775830</t>
  </si>
  <si>
    <t>Почвобрикет Шикарная роза 5л 1/14 (Б/М)</t>
  </si>
  <si>
    <t>00041841</t>
  </si>
  <si>
    <t>4660019775823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</si>
  <si>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</si>
  <si>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</si>
  <si>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</si>
  <si>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</si>
  <si>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</si>
  <si>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</si>
  <si>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</si>
  <si>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</si>
  <si>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</si>
  <si>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1/18 (РТИ)</t>
  </si>
  <si>
    <t>ЦБ-00022833</t>
  </si>
  <si>
    <t>4607087981695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</si>
  <si>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</si>
  <si>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</si>
  <si>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</si>
  <si>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</si>
  <si>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</si>
  <si>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</si>
  <si>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35л 1/60 (РТИ)</t>
  </si>
  <si>
    <t>ЦБ-00021095</t>
  </si>
  <si>
    <t>4607087981787</t>
  </si>
  <si>
    <t>Торф ВЕРХОВОЙ Огородник 9л 1/5/175 (Ф+)</t>
  </si>
  <si>
    <t>00016491</t>
  </si>
  <si>
    <t>4607189272974</t>
  </si>
  <si>
    <t>Торф Кислый 20л 1/105 (ПАБ)</t>
  </si>
  <si>
    <t>00042537</t>
  </si>
  <si>
    <t>4607026881567</t>
  </si>
  <si>
    <t>Торф кислый верховой Щедрая земля прессованный 100л 1/1/24 (Ф+)</t>
  </si>
  <si>
    <t>ЦБ-00026955</t>
  </si>
  <si>
    <t>4620170011666</t>
  </si>
  <si>
    <t>Торф нейтрализованный Щедрая земля прессованный 100л 1/24 (Ф+)</t>
  </si>
  <si>
    <t>ЦБ-00026954</t>
  </si>
  <si>
    <t>4620170011659</t>
  </si>
  <si>
    <t>Торф Низинный Огородник 9л 1/5/175 (Ф+)</t>
  </si>
  <si>
    <t>00018224</t>
  </si>
  <si>
    <t>4607189273094</t>
  </si>
  <si>
    <t xml:space="preserve">Фиалка набор компонентов 2л 1/15  (Б/М) </t>
  </si>
  <si>
    <t>00041909</t>
  </si>
  <si>
    <t>4660019775182</t>
  </si>
  <si>
    <t>Для рассады</t>
  </si>
  <si>
    <t>Для рассады / Лампы, светильники, таймеры</t>
  </si>
  <si>
    <t>Лампа для рассады ГЕЛИОС-15 (Успех)</t>
  </si>
  <si>
    <t>00035417</t>
  </si>
  <si>
    <t>2000117000120</t>
  </si>
  <si>
    <t>Лампа светодиодная для растений LED-A60-10W прозрачная арт.UL-00007404 (ПрЭн)</t>
  </si>
  <si>
    <t>ЦБ-00018628</t>
  </si>
  <si>
    <t>4690485137290</t>
  </si>
  <si>
    <t>Светильник светодиодный линейный ULI-P12-10W для растений 560мм арт.UL-00007512 (ПрЭн)</t>
  </si>
  <si>
    <t>00041796</t>
  </si>
  <si>
    <t>4690485138075</t>
  </si>
  <si>
    <t>Светильник светодиодный линейный ULI-P20-18W для растений 560мм арт.UL-00002992 (ПрЭн)</t>
  </si>
  <si>
    <t>ЦБ-00018609</t>
  </si>
  <si>
    <t>4690485098225</t>
  </si>
  <si>
    <t>Светильник светодиодный линейный ULI-P21-24W для растений 872мм арт.UL-00008921 (ПрЭн)</t>
  </si>
  <si>
    <t>ЦБ-00018610</t>
  </si>
  <si>
    <t>4690485153689</t>
  </si>
  <si>
    <t>Светильник Цветущий подоконник Фито 7W 60см (лампа+держатель) (Успех)</t>
  </si>
  <si>
    <t>00034605</t>
  </si>
  <si>
    <t>2000988912881</t>
  </si>
  <si>
    <t>Для рассады / Таблетки, брикеты(торф, кокос)</t>
  </si>
  <si>
    <t>Таблетки Джиффи кокос 25мм 1/50/2106</t>
  </si>
  <si>
    <t>ЦБ-00008068</t>
  </si>
  <si>
    <t>2009980179957</t>
  </si>
  <si>
    <t>Таблетки Джиффи кокос 30мм 1/50/1536</t>
  </si>
  <si>
    <t>00016167</t>
  </si>
  <si>
    <t>2000995925621</t>
  </si>
  <si>
    <t>Таблетки Джиффи кокос 50мм 1/50/560</t>
  </si>
  <si>
    <t>00016168</t>
  </si>
  <si>
    <t>2000995925645</t>
  </si>
  <si>
    <t>Таблетки торфяные Джиффи 24мм 50/2000 (Ф+)</t>
  </si>
  <si>
    <t>00002640</t>
  </si>
  <si>
    <t>2000995924792</t>
  </si>
  <si>
    <t>Таблетки торфяные Джиффи 30*35мм 50/2000 (Ф+)</t>
  </si>
  <si>
    <t>ЦБ-00026741</t>
  </si>
  <si>
    <t>2009980194066</t>
  </si>
  <si>
    <t>Таблетки торфяные Джиффи 39мм 50/1000 (Ф+)</t>
  </si>
  <si>
    <t>ЦБ-00019052</t>
  </si>
  <si>
    <t>2009980186313</t>
  </si>
  <si>
    <t>Для рассады / Тара для рассады</t>
  </si>
  <si>
    <t>Горшок для рассады 0,19л 7x7 h6,5 1/50/1800 Агроком</t>
  </si>
  <si>
    <t>00000243</t>
  </si>
  <si>
    <t>2000995925119</t>
  </si>
  <si>
    <t>Горшок для рассады 0,23л 7x7 h8 1/50/1800 Агроком</t>
  </si>
  <si>
    <t>00006212</t>
  </si>
  <si>
    <t>2000995925126</t>
  </si>
  <si>
    <t>Горшок для рассады 0,28л 8x8 h7 1/50/1280 Агроком</t>
  </si>
  <si>
    <t>00012649</t>
  </si>
  <si>
    <t>2000995925133</t>
  </si>
  <si>
    <t>Горшок для рассады 0,33л d9 h8 1/50/1120 Агроком</t>
  </si>
  <si>
    <t>00006210</t>
  </si>
  <si>
    <t>2000995925157</t>
  </si>
  <si>
    <t>Горшок для рассады 0,37л d10 h7,6 1/50/810 Агроком</t>
  </si>
  <si>
    <t>00026197</t>
  </si>
  <si>
    <t>2000995930281</t>
  </si>
  <si>
    <t>Горшок для рассады 0,46л d10 h8,7 1/50/810 Агроком</t>
  </si>
  <si>
    <t>00026196</t>
  </si>
  <si>
    <t>2000995930298</t>
  </si>
  <si>
    <t>Горшок для рассады 0,61л d11 h9,5 1/50/540 Агроком</t>
  </si>
  <si>
    <t>ЦБ-00025613</t>
  </si>
  <si>
    <t>2009980191164</t>
  </si>
  <si>
    <t>Горшок круглый Color 0,3л d9см h6,8см разноцветные упаковка 10шт 1/45 (ГС)</t>
  </si>
  <si>
    <t>ЦБ-00008119</t>
  </si>
  <si>
    <t>2009980179964</t>
  </si>
  <si>
    <t>Горшок круглый Color 0,5л d11см h8,5см разноцветные упаковка 10шт 1/30 (ГС)</t>
  </si>
  <si>
    <t>ЦБ-00008121</t>
  </si>
  <si>
    <t>4607192133095</t>
  </si>
  <si>
    <t>Горшок технический 0,5л d11см h8,5см 1/50</t>
  </si>
  <si>
    <t>00009963</t>
  </si>
  <si>
    <t>2000995925188</t>
  </si>
  <si>
    <t>Горшок технический 0,75л d12см h9,5см 1/50</t>
  </si>
  <si>
    <t>00009964</t>
  </si>
  <si>
    <t>2000995925195</t>
  </si>
  <si>
    <t>Горшок технический 1,5л d15см h12см 1/50</t>
  </si>
  <si>
    <t>00009967</t>
  </si>
  <si>
    <t>2000995925218</t>
  </si>
  <si>
    <t>Горшок технический 10л d28,7см h21,2см 1/5</t>
  </si>
  <si>
    <t>00009970</t>
  </si>
  <si>
    <t>2000995925270</t>
  </si>
  <si>
    <t xml:space="preserve">Горшок технический 15л d32см h24см </t>
  </si>
  <si>
    <t>00009965</t>
  </si>
  <si>
    <t>2000995925287</t>
  </si>
  <si>
    <t>Горшок технический 35л d45,5см h30см</t>
  </si>
  <si>
    <t>00020436</t>
  </si>
  <si>
    <t>2000995925300</t>
  </si>
  <si>
    <t>Горшок технический квадрат 1л 11x11 h11 1/50</t>
  </si>
  <si>
    <t>00011211</t>
  </si>
  <si>
    <t>2000995925324</t>
  </si>
  <si>
    <t>Горшок технический квадрат высокий Роза 0,8л 9x9 h14 1/50</t>
  </si>
  <si>
    <t>00002078</t>
  </si>
  <si>
    <t>2000995925348</t>
  </si>
  <si>
    <t>Горшок технический квадрат высокий Роза 2,1л 12x12 h19,5 1/10</t>
  </si>
  <si>
    <t>00011209</t>
  </si>
  <si>
    <t>2000995925355</t>
  </si>
  <si>
    <t>Горшок технический квадрат высокий Роза 3,5л 15x15 h20 1/10</t>
  </si>
  <si>
    <t>00011208</t>
  </si>
  <si>
    <t>2000995925362</t>
  </si>
  <si>
    <t>Кассета 4-х гнездная черная к микропарнику 0,6мм 1/10/400 (В/Х)</t>
  </si>
  <si>
    <t>00018049</t>
  </si>
  <si>
    <t>2000995925393</t>
  </si>
  <si>
    <t>Кассета для рассады 9 ячеек длина 182мм ширина 134мм h60мм 0,08л 1/10/400 Агроком</t>
  </si>
  <si>
    <t>00006203</t>
  </si>
  <si>
    <t>2009980179995</t>
  </si>
  <si>
    <t>Кассета для рассады10 ячеек длина 280мм ширина 130мм h60мм 0,1л 1/10/100 Агроком</t>
  </si>
  <si>
    <t>00026198</t>
  </si>
  <si>
    <t>2009980180007</t>
  </si>
  <si>
    <t>Кассета для рассады104 ячейки длина 520мм ширина 310мм h45мм 0,035л 1/5/70 Агроком</t>
  </si>
  <si>
    <t>00041438</t>
  </si>
  <si>
    <t>2000999231131</t>
  </si>
  <si>
    <t>Кассета для рассады12 ячеек длина 180мм ширина 130мм ячейка 50х60см 1/10/400 Агроком</t>
  </si>
  <si>
    <t>00026199</t>
  </si>
  <si>
    <t>2009980180977</t>
  </si>
  <si>
    <t>Кассета для рассады144 ячейки длина 520мм ширина 310мм h45мм 0,028л 1/5/70 Агроком</t>
  </si>
  <si>
    <t>00041439</t>
  </si>
  <si>
    <t>2000999231148</t>
  </si>
  <si>
    <t>Кассета для рассады15 ячеек длина 520мм ширина 310мм h90мм 1/5/100 Агроком</t>
  </si>
  <si>
    <t>00006204</t>
  </si>
  <si>
    <t>2000995925416</t>
  </si>
  <si>
    <t>Кассета для рассады54 ячейки круг длина 520мм ширина 310мм h55мм 0,09л 1/5/70 Агроком</t>
  </si>
  <si>
    <t>00006205</t>
  </si>
  <si>
    <t>2000995925430</t>
  </si>
  <si>
    <t>Кассета Микропарник КРЫШКА прозрачная 0,5мм + ПОДДОН черный 0,6мм 1/5/80 (В/Х)</t>
  </si>
  <si>
    <t>00018048</t>
  </si>
  <si>
    <t>2000995925461</t>
  </si>
  <si>
    <t>Кассета парник 1 место длина 210мм ширина 160мм h65мм 1/5/360 Агроком</t>
  </si>
  <si>
    <t>ЦБ-00025216</t>
  </si>
  <si>
    <t>2009980190945</t>
  </si>
  <si>
    <t>Кассета парник 2 места длина 390мм ширина 160мм h65мм 1/5/150 Агроком</t>
  </si>
  <si>
    <t>00006208</t>
  </si>
  <si>
    <t>2000995925485</t>
  </si>
  <si>
    <t>Кассета парник 3 места длина 440мм ширина 220мм h65мм 1/5/300 Агроком</t>
  </si>
  <si>
    <t>00006209</t>
  </si>
  <si>
    <t>2000995925492</t>
  </si>
  <si>
    <t>Кассета поддон большой глубокий длина 600мм ширина 400мм h60мм 1/5/50 Агроком</t>
  </si>
  <si>
    <t>00021277</t>
  </si>
  <si>
    <t>2000999226335</t>
  </si>
  <si>
    <t>Кассета поддон большой длина 600мм ширина 400мм h45мм 1/5/60 Агроком</t>
  </si>
  <si>
    <t>00006206</t>
  </si>
  <si>
    <t>2000995925515</t>
  </si>
  <si>
    <t>Кассета поддон малый длина 520мм ширина 310мм  h35мм 1/5/80 Агроком</t>
  </si>
  <si>
    <t>00006207</t>
  </si>
  <si>
    <t>2009980178875</t>
  </si>
  <si>
    <t>Контейнер для посадки крупномеров мягкий 11л d 24см h24см 1/60</t>
  </si>
  <si>
    <t>00041440</t>
  </si>
  <si>
    <t>2009980180052</t>
  </si>
  <si>
    <t>Контейнер для посадки крупномеров мягкий 14л d 27см h24см 1/50</t>
  </si>
  <si>
    <t>00041441</t>
  </si>
  <si>
    <t>2009980180069</t>
  </si>
  <si>
    <t>Контейнер для посадки крупномеров мягкий 20л d 29см h30см 1/60</t>
  </si>
  <si>
    <t>00041442</t>
  </si>
  <si>
    <t>2009980180076</t>
  </si>
  <si>
    <t>Контейнер для посадки крупномеров мягкий 29л d 35см h30см 1/50</t>
  </si>
  <si>
    <t>00041444</t>
  </si>
  <si>
    <t>2009980180090</t>
  </si>
  <si>
    <t>Контейнер для посадки крупномеров мягкий 50л d 40см h40см 1/40</t>
  </si>
  <si>
    <t>00041445</t>
  </si>
  <si>
    <t>2009980180106</t>
  </si>
  <si>
    <t>Контейнер для посадки крупномеров мягкий 72л d 48см h40см 1/30</t>
  </si>
  <si>
    <t>00041446</t>
  </si>
  <si>
    <t>2009980180113</t>
  </si>
  <si>
    <t>Контейнер для посадки крупномеров мягкий 99л d 60см h35см 1/15</t>
  </si>
  <si>
    <t>00041447</t>
  </si>
  <si>
    <t>2009980180120</t>
  </si>
  <si>
    <t>Лоток для выращивания зеленого лука М6715 длина 305 ширина 160 h85  1/20 Альтернатива</t>
  </si>
  <si>
    <t>00024988</t>
  </si>
  <si>
    <t>4627138644720</t>
  </si>
  <si>
    <t>Набор для рассады Пианто длина 410 ширина 211мм С199-05-000 1/13 Мартика</t>
  </si>
  <si>
    <t>00024423</t>
  </si>
  <si>
    <t>4630017901869</t>
  </si>
  <si>
    <t>Набор для рассады с поддоном 15 горшков М1007 1/10 Альтернатива</t>
  </si>
  <si>
    <t>00008127</t>
  </si>
  <si>
    <t>4607084491333</t>
  </si>
  <si>
    <t>Пакет для рассады 0,5л 8*8 h14см 1/100</t>
  </si>
  <si>
    <t>00018026</t>
  </si>
  <si>
    <t>2000995925546</t>
  </si>
  <si>
    <t>Пакет для рассады 1л 8*8 h20см 1/100</t>
  </si>
  <si>
    <t>00018027</t>
  </si>
  <si>
    <t>2000995925553</t>
  </si>
  <si>
    <t>Пакет для рассады 2л 10*10 h27см 1/100</t>
  </si>
  <si>
    <t>00019199</t>
  </si>
  <si>
    <t>2000995925560</t>
  </si>
  <si>
    <t>Парник под торфяные таблетки 11 мест длина 24 ширина 12 h5см 1/5/105 Агроком***</t>
  </si>
  <si>
    <t>00013969</t>
  </si>
  <si>
    <t>2000995925591</t>
  </si>
  <si>
    <t>Парник под торфяные таблетки 14 мест длина 36 ширина 12,5 h5,5см 1/5/10/100 Агроком</t>
  </si>
  <si>
    <t>ЦБ-00010860</t>
  </si>
  <si>
    <t>2009980180670</t>
  </si>
  <si>
    <t>Парник под торфяные таблетки 24 мест длина 24 ширина 17 h5см 1/5/100 Агроком</t>
  </si>
  <si>
    <t>00014015</t>
  </si>
  <si>
    <t>2000995925607</t>
  </si>
  <si>
    <t>Рассадник на 12 мест длина 520 ширина 180 высота 96мм (Лысьва)</t>
  </si>
  <si>
    <t>00009576</t>
  </si>
  <si>
    <t>4620759191086</t>
  </si>
  <si>
    <t>Рассадник на 12 стаканчиков ДД КОЛОР (Радиан) 1/5</t>
  </si>
  <si>
    <t>ЦБ-00018736</t>
  </si>
  <si>
    <t>4607168314688</t>
  </si>
  <si>
    <t>Рассадник на 18 мест длина 440 ширина 235 высота 80мм (Лысьва)</t>
  </si>
  <si>
    <t>00009575</t>
  </si>
  <si>
    <t>4620759191079</t>
  </si>
  <si>
    <t>Рассадник на 24 места длина 295 ширина 200 высота 65мм (Лысьва)</t>
  </si>
  <si>
    <t>00009574</t>
  </si>
  <si>
    <t>4620759191062</t>
  </si>
  <si>
    <t>Рассадник на 6 стаканчиков ДД КОЛОР (Радиан) 1/10</t>
  </si>
  <si>
    <t>ЦБ-00018737</t>
  </si>
  <si>
    <t>4607168314701</t>
  </si>
  <si>
    <t>Рассадник на 8 стаканчиков ДД КОЛОР (Радиан) 1/10</t>
  </si>
  <si>
    <t>ЦБ-00018738</t>
  </si>
  <si>
    <t>4607168314695</t>
  </si>
  <si>
    <t>Стаканчик для рассады 250 мл с выдвижным донышком 1/10/100 (Радиан)</t>
  </si>
  <si>
    <t>00031697</t>
  </si>
  <si>
    <t>4607168314671</t>
  </si>
  <si>
    <t>Стаканчик для рассады 460 мл с выдвижным донышком 1/10/100 (Радиан)</t>
  </si>
  <si>
    <t>00042817</t>
  </si>
  <si>
    <t>4607168316989</t>
  </si>
  <si>
    <t>Торфяные горшочки d80мм h80мм упаковка180шт с улучшенным дном (ГС)</t>
  </si>
  <si>
    <t>00035730</t>
  </si>
  <si>
    <t>4607192133583</t>
  </si>
  <si>
    <t>Торфяные горшочки упаковка 20шт d60мм h60мм с улучшенным дном 1/72 (ГС)</t>
  </si>
  <si>
    <t>ЦБ-00018518</t>
  </si>
  <si>
    <t>4607192133804</t>
  </si>
  <si>
    <t>Торфяные горшочки упаковка 20шт d80мм h80мм с улучшенным дном 1/42 (ГС)</t>
  </si>
  <si>
    <t>00035732</t>
  </si>
  <si>
    <t>4607192133309</t>
  </si>
  <si>
    <t>Торфяные горшочки упаковка 3 кассеты по 12 штук  0,13л d65 h53 (ГС)</t>
  </si>
  <si>
    <t>ЦБ-00026421</t>
  </si>
  <si>
    <t>4607192133798</t>
  </si>
  <si>
    <t>Уценка Кассета для рассады144 ячейки длина 520мм ширина 310мм h45мм 0,028л Агроком</t>
  </si>
  <si>
    <t>ЦБ-00027592</t>
  </si>
  <si>
    <t>2009980196084</t>
  </si>
  <si>
    <t>Ящик для рассады ДД КОЛОР длина 47см ширина 16,6см высота 8,2см (Радиан) 1/10</t>
  </si>
  <si>
    <t>ЦБ-00018739</t>
  </si>
  <si>
    <t>4607168314756</t>
  </si>
  <si>
    <t>Ящик для рассады длина 28,5см ширина 15,5см высота 8,5см М6658 1/50 Альтернатива</t>
  </si>
  <si>
    <t>00013676</t>
  </si>
  <si>
    <t>4627138643587</t>
  </si>
  <si>
    <t>Ящик для рассады длина 41см ширина 18,5см высота 9см М6659 1/20 Альтернатива</t>
  </si>
  <si>
    <t>00013024</t>
  </si>
  <si>
    <t>4627138643600</t>
  </si>
  <si>
    <t>Ящик для рассады длина 53см ширина 18,5см высота 9см М6660 1/15 Альтернатива</t>
  </si>
  <si>
    <t>00013022</t>
  </si>
  <si>
    <t>4627138643624</t>
  </si>
  <si>
    <t>Ящик для рассады САДОВИТА №2 длина 60см ширина 14,5см высота 9см 1/20/1600</t>
  </si>
  <si>
    <t>ЦБ-00007705</t>
  </si>
  <si>
    <t>2009980179766</t>
  </si>
  <si>
    <t>Ящик для рассады САДОВИТА №4 длина 40см ширина 20см высота 9см 1/20/960</t>
  </si>
  <si>
    <t>ЦБ-00007706</t>
  </si>
  <si>
    <t>4603744235798</t>
  </si>
  <si>
    <t>Ящик для рассады САДОВИТА №5 длина 46,5см ширина 21,5см высота 9см с ручками 1/20</t>
  </si>
  <si>
    <t>ЦБ-00007707</t>
  </si>
  <si>
    <t>4603744235804</t>
  </si>
  <si>
    <t>Для рассады / Указатели для рассады</t>
  </si>
  <si>
    <t>Указатель Памятка дачника 8шт+маркер 1/70 (К)</t>
  </si>
  <si>
    <t>00013666</t>
  </si>
  <si>
    <t>4607016670218</t>
  </si>
  <si>
    <t>Указатель Памятка цветовода 20шт+карандаш 1/80 (К)</t>
  </si>
  <si>
    <t>00013663</t>
  </si>
  <si>
    <t>4607016670485</t>
  </si>
  <si>
    <t>Для туалетов и компостирования</t>
  </si>
  <si>
    <t>Биокомпостон 20г 1/70 (Ортон)</t>
  </si>
  <si>
    <t>00025780</t>
  </si>
  <si>
    <t>4607007531108</t>
  </si>
  <si>
    <t>Всесезонка для деревенского туалета 1л 1/9 (Пл)</t>
  </si>
  <si>
    <t>ЦБ-00025478</t>
  </si>
  <si>
    <t>4665270840259</t>
  </si>
  <si>
    <t>Всесезонка для септиков и колец 1л 1/9 (Пл)</t>
  </si>
  <si>
    <t>ЦБ-00025479</t>
  </si>
  <si>
    <t>4665270840266</t>
  </si>
  <si>
    <t>Всесезонка средство для туалетов универсальное 1л 1/9 (Пл)</t>
  </si>
  <si>
    <t>ЦБ-00027181</t>
  </si>
  <si>
    <t>4665270841898</t>
  </si>
  <si>
    <t>Горыныч-бинарный препарат для туалетов флакон 0,5л + порошок 1/12 (Б/И)</t>
  </si>
  <si>
    <t>00006277</t>
  </si>
  <si>
    <t>4607026424030</t>
  </si>
  <si>
    <t>Гуми-Оми Компостин 0,5л 1/14 (Б/И)</t>
  </si>
  <si>
    <t>00003372</t>
  </si>
  <si>
    <t>4607026424849</t>
  </si>
  <si>
    <t>Джой БИОочиститель для выгребных ям и септиков 70г 1/20 (Страда)</t>
  </si>
  <si>
    <t>00033287</t>
  </si>
  <si>
    <t>4607043132222</t>
  </si>
  <si>
    <t>Джой Компостин 0,5л 1/16 (Страда)</t>
  </si>
  <si>
    <t>00001045</t>
  </si>
  <si>
    <t>4607043131164</t>
  </si>
  <si>
    <t>Джой Компостин 60г 1/20 (Страда)</t>
  </si>
  <si>
    <t>ЦБ-00019147</t>
  </si>
  <si>
    <t>4607043132604</t>
  </si>
  <si>
    <t>Джой средство для дачного ведра-туалета 15г 1/40 (Страда)</t>
  </si>
  <si>
    <t>00038747</t>
  </si>
  <si>
    <t>4607043132789</t>
  </si>
  <si>
    <t xml:space="preserve">Доктор Робик Для выгребных ям и септиков 109 75г 1/36 </t>
  </si>
  <si>
    <t>00017483</t>
  </si>
  <si>
    <t>4620004761095</t>
  </si>
  <si>
    <t>Доктор Робик Зел.пакет Для выгребных ям и септиков 40г 1/24</t>
  </si>
  <si>
    <t>00017487</t>
  </si>
  <si>
    <t>4620004761118</t>
  </si>
  <si>
    <t>Доктор Робик Зел.пакет Для дачного туалета 30г 1/24</t>
  </si>
  <si>
    <t>00017488</t>
  </si>
  <si>
    <t>4620004761125</t>
  </si>
  <si>
    <t>Доктор Робик Очиститель для септиков и выгребных ям 509 0,798л 1/12</t>
  </si>
  <si>
    <t>00017484</t>
  </si>
  <si>
    <t>4620004765093</t>
  </si>
  <si>
    <t>Доктор Робик Очиститель для септиков и дачного туалета 609 0,798л 1/12</t>
  </si>
  <si>
    <t>00017486</t>
  </si>
  <si>
    <t>4620004766090</t>
  </si>
  <si>
    <t xml:space="preserve">Доктор Робик По уходу за выгребной ямой 409 0,798л 1/12  </t>
  </si>
  <si>
    <t>00024971</t>
  </si>
  <si>
    <t>4620004764096</t>
  </si>
  <si>
    <t xml:space="preserve">Доктор Робик По уходу за септиком 309 0,798л 1/12  </t>
  </si>
  <si>
    <t>00024970</t>
  </si>
  <si>
    <t>4620004763099</t>
  </si>
  <si>
    <t>Доктор Робик РАСЩЕПИТЕЛЬ мыла 809, 0,798л 1/12</t>
  </si>
  <si>
    <t>00024972</t>
  </si>
  <si>
    <t>4620004768094</t>
  </si>
  <si>
    <t>Доктор Робик Ускоритель компоста 209 60г 1/24</t>
  </si>
  <si>
    <t>00017485</t>
  </si>
  <si>
    <t>4620004762092</t>
  </si>
  <si>
    <t>КомпоСтим 100г 1/50 (В/Х)</t>
  </si>
  <si>
    <t>00017052</t>
  </si>
  <si>
    <t>4620015696232</t>
  </si>
  <si>
    <t>Компостин ускоритель созревания компоста 500г 1/25 (Б/И)</t>
  </si>
  <si>
    <t>ЦБ-00019107</t>
  </si>
  <si>
    <t>4607026427123</t>
  </si>
  <si>
    <t>Сан.Септико 400см3 1/40 (В/Х)</t>
  </si>
  <si>
    <t>00005249</t>
  </si>
  <si>
    <t>4607043204387</t>
  </si>
  <si>
    <t>Сан.Септико Нome 2 пакета по 400см3 1/12 (В/Х)</t>
  </si>
  <si>
    <t>00028584</t>
  </si>
  <si>
    <t>4620015696331</t>
  </si>
  <si>
    <t>Средство для дачного туалета Инта Вир 75г 1/24 (Ф+)</t>
  </si>
  <si>
    <t>00011412</t>
  </si>
  <si>
    <t>4600757941388</t>
  </si>
  <si>
    <t>Средство для септиков и дачных туалетов Грин Белт 75г 1/15/75 (Т/Э)</t>
  </si>
  <si>
    <t>ЦБ-00001623</t>
  </si>
  <si>
    <t>4601826020232</t>
  </si>
  <si>
    <t>Средство для септиков Инта-Вир 75г 1/24 (Ф+)</t>
  </si>
  <si>
    <t>00011408</t>
  </si>
  <si>
    <t>4600757941203</t>
  </si>
  <si>
    <t>Средство для туалетов Редуцин универсал 350мл 1/25 (Б/М)</t>
  </si>
  <si>
    <t>ЦБ-00007663</t>
  </si>
  <si>
    <t>4660019777056</t>
  </si>
  <si>
    <t>Средство для ускорения созревания компоста Грин Белт 50г 1/15/75 (Т/Э)</t>
  </si>
  <si>
    <t>00044601</t>
  </si>
  <si>
    <t>4601826020256</t>
  </si>
  <si>
    <t>Средство Ускоритель компостирования Инта-Вир 75г 1/24 (Ф+)</t>
  </si>
  <si>
    <t>00011407</t>
  </si>
  <si>
    <t>4600757941166</t>
  </si>
  <si>
    <t>Тратан от запаха и объема выгребных ям 0,5л 1/15 (Летто)</t>
  </si>
  <si>
    <t>00017310</t>
  </si>
  <si>
    <t>4660018790742</t>
  </si>
  <si>
    <t>Удачный-биопрепарат для туалетов и ям 0,5л 1/14 (Б/И)</t>
  </si>
  <si>
    <t>00008893</t>
  </si>
  <si>
    <t>4607026423071</t>
  </si>
  <si>
    <t>Удачный-биопрепарат для туалетов и ям 30г 1/40 (Б/И)</t>
  </si>
  <si>
    <t>00008892</t>
  </si>
  <si>
    <t>4607026422906</t>
  </si>
  <si>
    <t>Экомик дачный 80г (биоускоритель) 1/60 (Биотехсоюз)</t>
  </si>
  <si>
    <t>00014508</t>
  </si>
  <si>
    <t>4660019800068</t>
  </si>
  <si>
    <t>Добавки в почву</t>
  </si>
  <si>
    <t>Добавки в почву / Кокосовый субстракт, мульча, мульчаграмм</t>
  </si>
  <si>
    <t>Кокосовый субстрат универсальный Орехнин1 25л (2кг) 1/8 (Nekura) (ЭнвиРус)</t>
  </si>
  <si>
    <t>00020118</t>
  </si>
  <si>
    <t>4894179721400</t>
  </si>
  <si>
    <t>Добавки в почву / Раскислители, дренаж и добавки в почву</t>
  </si>
  <si>
    <t>Агроперлит 3л 1/10/420 (ПАБ) Е</t>
  </si>
  <si>
    <t>ЦБ-00017332</t>
  </si>
  <si>
    <t>4607026881192</t>
  </si>
  <si>
    <t>Биогумус 20л 1/65 (ЕКБ)</t>
  </si>
  <si>
    <t>ЦБ-00023187</t>
  </si>
  <si>
    <t>4603378021170</t>
  </si>
  <si>
    <t>Биогумус 3л (ЕКБ)</t>
  </si>
  <si>
    <t>ЦБ-00026722</t>
  </si>
  <si>
    <t>4603378021156</t>
  </si>
  <si>
    <t>Биогумус 5л Пермь 1/8</t>
  </si>
  <si>
    <t>00003081</t>
  </si>
  <si>
    <t>4631176789343</t>
  </si>
  <si>
    <t>Биогумус 8л 1/150 (ЕКБ)</t>
  </si>
  <si>
    <t>ЦБ-00023188</t>
  </si>
  <si>
    <t>4603378021163</t>
  </si>
  <si>
    <t>Биогумус конский 2л 1/20</t>
  </si>
  <si>
    <t>00033267</t>
  </si>
  <si>
    <t>4603765877007</t>
  </si>
  <si>
    <t>Биогумус конский 4л 1/16</t>
  </si>
  <si>
    <t>ЦБ-00011074</t>
  </si>
  <si>
    <t>4603765877014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</si>
  <si>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</si>
  <si>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</si>
  <si>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</si>
  <si>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</si>
  <si>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</si>
  <si>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</si>
  <si>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Диатомит садовый 2-5 мм, 2л 1/10/420 (ПАБ) Е</t>
  </si>
  <si>
    <t>ЦБ-00017339</t>
  </si>
  <si>
    <t>4607026881581</t>
  </si>
  <si>
    <t>Дренаж керамзитовый крупный 1л 1/20/800 (Ф+)</t>
  </si>
  <si>
    <t>00003937</t>
  </si>
  <si>
    <t>4600757941456</t>
  </si>
  <si>
    <t>Дренаж керамзитовый мелкий 1л 1/20/800 (Ф+)</t>
  </si>
  <si>
    <t>00004516</t>
  </si>
  <si>
    <t>4600757941395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</si>
  <si>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</si>
  <si>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</si>
  <si>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</si>
  <si>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</si>
  <si>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</si>
  <si>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</si>
  <si>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</si>
  <si>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</si>
  <si>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</si>
  <si>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</si>
  <si>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</si>
  <si>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</si>
  <si>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Кора сосны крупная 1,5л 1/10/420 (ПАБ) Е</t>
  </si>
  <si>
    <t>ЦБ-00017334</t>
  </si>
  <si>
    <t>4607026880850</t>
  </si>
  <si>
    <t>Мох сфагнум 0,7л 1/25 (Биоко) (Дюн)</t>
  </si>
  <si>
    <t>00010119</t>
  </si>
  <si>
    <t>4607055780169</t>
  </si>
  <si>
    <t xml:space="preserve">Мох ТАЁЖНЫЙ 1л сфагнум 1/10 (Б/И)  </t>
  </si>
  <si>
    <t>00024546</t>
  </si>
  <si>
    <t>4607026425136</t>
  </si>
  <si>
    <t>Мука известняковая 25 кг 1/56</t>
  </si>
  <si>
    <t>00019735</t>
  </si>
  <si>
    <t>4650067470344</t>
  </si>
  <si>
    <t>Песок 1кг 1/20/960 (ПАБ)</t>
  </si>
  <si>
    <t>00002238</t>
  </si>
  <si>
    <t>4607026881185</t>
  </si>
  <si>
    <t xml:space="preserve">Субстрат для бромелиевых с микоризой Страна Аркадия 1л 1/10 (Б/И)  </t>
  </si>
  <si>
    <t>00037120</t>
  </si>
  <si>
    <t>4607026425952</t>
  </si>
  <si>
    <t xml:space="preserve">Субстрат для кактусов с микоризой Страна Аркадия 1л 1/10 (Б/И)  </t>
  </si>
  <si>
    <t>00037123</t>
  </si>
  <si>
    <t>4607026425945</t>
  </si>
  <si>
    <t xml:space="preserve">Субстрат для орхидей с микоризой Страна Аркадия 1л 1/10 (Б/И)  </t>
  </si>
  <si>
    <t>00037124</t>
  </si>
  <si>
    <t>4607026425921</t>
  </si>
  <si>
    <t xml:space="preserve">Субстрат для папоротников с микоризой Страна Аркадия 1л 1/10 (Б/И)  </t>
  </si>
  <si>
    <t>00037122</t>
  </si>
  <si>
    <t>4607026425969</t>
  </si>
  <si>
    <t xml:space="preserve">Субстрат для сенполий с микоризой Страна Аркадия 1л 1/10 (Б/И)  </t>
  </si>
  <si>
    <t>00037125</t>
  </si>
  <si>
    <t>4607026425938</t>
  </si>
  <si>
    <t>Торфяное волокно 1л (Б/М) 1/50</t>
  </si>
  <si>
    <t>ЦБ-00014682</t>
  </si>
  <si>
    <t>4630873424649</t>
  </si>
  <si>
    <t>Удобрение Кремневит Цветочное счастье 1л 1/20 (Ф+)</t>
  </si>
  <si>
    <t>00025551</t>
  </si>
  <si>
    <t>4610011161100</t>
  </si>
  <si>
    <t>Цеолит вулканический 1л 1/5/720 (ПАБ) Е</t>
  </si>
  <si>
    <t>ЦБ-00025512</t>
  </si>
  <si>
    <t>4607026883059</t>
  </si>
  <si>
    <t>Кормовые добавки</t>
  </si>
  <si>
    <t>Агро-Сера 700г 1/10 (В/Х)</t>
  </si>
  <si>
    <t>ЦБ-00001662</t>
  </si>
  <si>
    <t>4680104300266</t>
  </si>
  <si>
    <t>Боренька 600г 1/15 (В/Х)</t>
  </si>
  <si>
    <t>00018287</t>
  </si>
  <si>
    <t>4607043200594</t>
  </si>
  <si>
    <t>Гигант для цыплят-бройлеров от 4-х недель 300г 1/30 (ДГрин)</t>
  </si>
  <si>
    <t>00018713</t>
  </si>
  <si>
    <t>4690698019093</t>
  </si>
  <si>
    <t>Гравий фракция 2-6 мм 1кг 1/10 (В/Х)</t>
  </si>
  <si>
    <t>00017048</t>
  </si>
  <si>
    <t>4607043209245</t>
  </si>
  <si>
    <t>Для кроликов 0,9кг 1/10 (В/Х)</t>
  </si>
  <si>
    <t>00014013</t>
  </si>
  <si>
    <t>4620015690483</t>
  </si>
  <si>
    <t>Домашний Бройлер 0,8кг 1/10 (В/Х)</t>
  </si>
  <si>
    <t>00014012</t>
  </si>
  <si>
    <t>4620015690407</t>
  </si>
  <si>
    <t>Желток 700г 1/10 (В/Х)</t>
  </si>
  <si>
    <t>00003178</t>
  </si>
  <si>
    <t>4607043206923</t>
  </si>
  <si>
    <t>Известняковая крупка 1кг 1/10 (В/Х)</t>
  </si>
  <si>
    <t>00009067</t>
  </si>
  <si>
    <t>4607043202468</t>
  </si>
  <si>
    <t>Козочка 600г 1/15 (В/Х)</t>
  </si>
  <si>
    <t>00018783</t>
  </si>
  <si>
    <t>4607043202949</t>
  </si>
  <si>
    <t>Крепковит для крупного рогатого скота 2кг 1/5 (В/Х)</t>
  </si>
  <si>
    <t>00018391</t>
  </si>
  <si>
    <t>4607043201201</t>
  </si>
  <si>
    <t>Крепковит для кур уток гусей 0,9кг 1/10 (В/Х)</t>
  </si>
  <si>
    <t>00005482</t>
  </si>
  <si>
    <t>4607043201065</t>
  </si>
  <si>
    <t>Крепковит для поросят и свиней 0,9кг 1/10 (В/Х)</t>
  </si>
  <si>
    <t>00018390</t>
  </si>
  <si>
    <t>4607043201072</t>
  </si>
  <si>
    <t>Лизасол брикет 3кг 1/3 (В/Х)</t>
  </si>
  <si>
    <t>00016145</t>
  </si>
  <si>
    <t>4607043202932</t>
  </si>
  <si>
    <t>Мел кормовой 2кг цв. пакет 1/5 (В/Х)</t>
  </si>
  <si>
    <t>00040179</t>
  </si>
  <si>
    <t>4680028944942</t>
  </si>
  <si>
    <t>Му-Му 600г 1/15 (В/Х)</t>
  </si>
  <si>
    <t>00018784</t>
  </si>
  <si>
    <t>4607043200754</t>
  </si>
  <si>
    <t>Мясокостная мука 600г 1/15 (В/Х)</t>
  </si>
  <si>
    <t>ЦБ-00005156</t>
  </si>
  <si>
    <t>4680028942146</t>
  </si>
  <si>
    <t>Несушка 1,5кг 1/6 (В/Х)</t>
  </si>
  <si>
    <t>00019748</t>
  </si>
  <si>
    <t>4620015699585</t>
  </si>
  <si>
    <t>Несушка 250г 1/40 (В/Х)</t>
  </si>
  <si>
    <t>00003545</t>
  </si>
  <si>
    <t>4607043200020</t>
  </si>
  <si>
    <t>Несушка 600г 1/15 (В/Х)</t>
  </si>
  <si>
    <t>00015218</t>
  </si>
  <si>
    <t>4607043200518</t>
  </si>
  <si>
    <t>Премиум 365яиц для кур с повышенным содержанием белка 300г 1/30 (ДГрин)</t>
  </si>
  <si>
    <t>00029378</t>
  </si>
  <si>
    <t>4690698021928</t>
  </si>
  <si>
    <t>Ракушка 1кг 1/10 (В/Х)</t>
  </si>
  <si>
    <t>00003547</t>
  </si>
  <si>
    <t>4607043201331</t>
  </si>
  <si>
    <t>Рыбий жир 260мл 1/12  (В/Х)</t>
  </si>
  <si>
    <t>ЦБ-00006977</t>
  </si>
  <si>
    <t>4680028942214</t>
  </si>
  <si>
    <t>Рыбная мука (кормовой продукт)  500г 1/15  (В/Х)</t>
  </si>
  <si>
    <t>ЦБ-00001672</t>
  </si>
  <si>
    <t>4680028949916</t>
  </si>
  <si>
    <t>Рябушка для кур 150г 1/45 (К/П)</t>
  </si>
  <si>
    <t>00008864</t>
  </si>
  <si>
    <t>4603646003129</t>
  </si>
  <si>
    <t>Рябушка для кур Эконом 500г 1/18 (К/П)</t>
  </si>
  <si>
    <t>00014503</t>
  </si>
  <si>
    <t>4603646103096</t>
  </si>
  <si>
    <t>Сера кормовая Рацион 150г 1/ 50 (К/П)</t>
  </si>
  <si>
    <t>00015753</t>
  </si>
  <si>
    <t>4603646101153</t>
  </si>
  <si>
    <t>Сера кормовая Рацион 500г 1/18 (К/П)</t>
  </si>
  <si>
    <t>00015754</t>
  </si>
  <si>
    <t>4603646003372</t>
  </si>
  <si>
    <t>СилаКур для кур-несушек с аминокислотами 150г 1/50 (ДГрин)</t>
  </si>
  <si>
    <t>00018714</t>
  </si>
  <si>
    <t>4690698019109</t>
  </si>
  <si>
    <t>СилаКур Эконом для кур-несушек 300г 1/30 (ДГрин)</t>
  </si>
  <si>
    <t>00018715</t>
  </si>
  <si>
    <t>4690698019130</t>
  </si>
  <si>
    <t>СилаКур Эконом для кур-несушек 500г 1/20 (ДГрин)</t>
  </si>
  <si>
    <t>00029379</t>
  </si>
  <si>
    <t>4690698021959</t>
  </si>
  <si>
    <t>Скорлупа яичная 1,5кг 1/6 (В/Х)</t>
  </si>
  <si>
    <t>00019431</t>
  </si>
  <si>
    <t>4620015699912</t>
  </si>
  <si>
    <t>Солнышко для цыплят 150г 1/45 (К/П)</t>
  </si>
  <si>
    <t>00008863</t>
  </si>
  <si>
    <t>4603646100392</t>
  </si>
  <si>
    <t>Цып-Цып 250г 1/40 (В/Х)</t>
  </si>
  <si>
    <t>00003546</t>
  </si>
  <si>
    <t>4607043200099</t>
  </si>
  <si>
    <t>Крупная упаковка</t>
  </si>
  <si>
    <t>Вермикулит М-150 мешок 83,3л</t>
  </si>
  <si>
    <t>00012237</t>
  </si>
  <si>
    <t>2009980187211</t>
  </si>
  <si>
    <t>Горчица белая мешок 30кг 1/15 (ПАБ) Е</t>
  </si>
  <si>
    <t>ЦБ-00027589</t>
  </si>
  <si>
    <t>4607026883585</t>
  </si>
  <si>
    <t>Жмых горчичный мешок 20кг 1/50 (Г)</t>
  </si>
  <si>
    <t>ЦБ-00011036</t>
  </si>
  <si>
    <t>2009980187860</t>
  </si>
  <si>
    <t>Жмых горчичный мешок 30кг 1/33 (Г)</t>
  </si>
  <si>
    <t>ЦБ-00019000</t>
  </si>
  <si>
    <t>2009980187310</t>
  </si>
  <si>
    <t>Кора сосновая (мульча) 60л. фр 1-3 см. 1сорт 10% щепы</t>
  </si>
  <si>
    <t>ЦБ-00027719</t>
  </si>
  <si>
    <t>2000000000572</t>
  </si>
  <si>
    <t>Кора сосновая (мульча) 60л. фр 2-5см. 1сорт 10% щепы</t>
  </si>
  <si>
    <t>ЦБ-00027720</t>
  </si>
  <si>
    <t>Кора сосновая (мульча) 60л. фр 5-10см. 1 сорт 10% щепы</t>
  </si>
  <si>
    <t>ЦБ-00027721</t>
  </si>
  <si>
    <t>2000000000718</t>
  </si>
  <si>
    <t>Мука доломитовая 25кг 1/46 (ПАБ)</t>
  </si>
  <si>
    <t>ЦБ-00002325</t>
  </si>
  <si>
    <t>4607026881604</t>
  </si>
  <si>
    <t>Мука известняковая 25 кг 1/56</t>
  </si>
  <si>
    <t>00019735</t>
  </si>
  <si>
    <t>4650067470344</t>
  </si>
  <si>
    <t>Мука известняковая 5кг 1/6/216(ПАБ)</t>
  </si>
  <si>
    <t>00000096</t>
  </si>
  <si>
    <t>4607026880133</t>
  </si>
  <si>
    <t>Перлит вспученный 100л</t>
  </si>
  <si>
    <t>ЦБ-00004249</t>
  </si>
  <si>
    <t>2009980187259</t>
  </si>
  <si>
    <t>Рожь 30кг 1/15 (ПАБ) Е</t>
  </si>
  <si>
    <t>ЦБ-00027533</t>
  </si>
  <si>
    <t>4607026883448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</si>
  <si>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</si>
  <si>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</si>
  <si>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</si>
  <si>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</si>
  <si>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</si>
  <si>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</si>
  <si>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</si>
  <si>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</si>
  <si>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</si>
  <si>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1/18 (РТИ)</t>
  </si>
  <si>
    <t>ЦБ-00022833</t>
  </si>
  <si>
    <t>4607087981695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</si>
  <si>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</si>
  <si>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</si>
  <si>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</si>
  <si>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</si>
  <si>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</si>
  <si>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</si>
  <si>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35л 1/60 (РТИ)</t>
  </si>
  <si>
    <t>ЦБ-00021095</t>
  </si>
  <si>
    <t>4607087981787</t>
  </si>
  <si>
    <t>Цеолит вулканический 25кг 1/40</t>
  </si>
  <si>
    <t>ЦБ-00025483</t>
  </si>
  <si>
    <t>2009980194455</t>
  </si>
  <si>
    <t>Подставки, крюки для цветов</t>
  </si>
  <si>
    <t>Арка садовая СА-01 зеленая (ФД)</t>
  </si>
  <si>
    <t>00028581</t>
  </si>
  <si>
    <t>4603743103494</t>
  </si>
  <si>
    <t>Крюк Кронштейн 201-009В Совята 1/5 (ФИК)</t>
  </si>
  <si>
    <t>ЦБ-00026982</t>
  </si>
  <si>
    <t>4627197394987</t>
  </si>
  <si>
    <t>Крюк Кронштейн 52-026 1/5 (ФИК)</t>
  </si>
  <si>
    <t>00015489</t>
  </si>
  <si>
    <t>4627127623170</t>
  </si>
  <si>
    <t>Крюк Кронштейн 52-027 1/5 (ФИК)</t>
  </si>
  <si>
    <t>00015488</t>
  </si>
  <si>
    <t>4627127623187</t>
  </si>
  <si>
    <t>Крюк Кронштейн 52-033 1/5 (ФИК)</t>
  </si>
  <si>
    <t>00015490</t>
  </si>
  <si>
    <t>4627127623224</t>
  </si>
  <si>
    <t>Крюк настенный белый (Ф) 1/5</t>
  </si>
  <si>
    <t>00010097</t>
  </si>
  <si>
    <t>4610004491412</t>
  </si>
  <si>
    <t>Крюк настенный терракот (Ф) 1/5</t>
  </si>
  <si>
    <t>00010098</t>
  </si>
  <si>
    <t>4610004491405</t>
  </si>
  <si>
    <t>Подставка Ажур-3 на 3 цветка белая с золотом (ФД)</t>
  </si>
  <si>
    <t>00026991</t>
  </si>
  <si>
    <t>4603743105009</t>
  </si>
  <si>
    <t>Подставка Ажур-3 на 3 цветка черная с золотом (ФД)</t>
  </si>
  <si>
    <t>00041723</t>
  </si>
  <si>
    <t>4603743104996</t>
  </si>
  <si>
    <t>Подставка балконная 51-206 (ФИК)</t>
  </si>
  <si>
    <t>00015404</t>
  </si>
  <si>
    <t>4627127627475</t>
  </si>
  <si>
    <t>Подставка балконная 51-263 (ФИК)</t>
  </si>
  <si>
    <t>00015405</t>
  </si>
  <si>
    <t>4627127627604</t>
  </si>
  <si>
    <t>Подставка Башня-11  на 11 цветов черная с золотом (ФД)</t>
  </si>
  <si>
    <t>00026999</t>
  </si>
  <si>
    <t>4603743100486</t>
  </si>
  <si>
    <t>Подставка Башня-4 на 4 цветка белая с золотом (ФД)</t>
  </si>
  <si>
    <t>00027937</t>
  </si>
  <si>
    <t>4603743100370</t>
  </si>
  <si>
    <t>Подставка Башня-4 на 4 цветка черная с золотом (ФД)</t>
  </si>
  <si>
    <t>00027000</t>
  </si>
  <si>
    <t>4603743100363</t>
  </si>
  <si>
    <t>Подставка Башня-5 на 5 цветов черная с золотом (ФД)</t>
  </si>
  <si>
    <t>00027001</t>
  </si>
  <si>
    <t>4603743100394</t>
  </si>
  <si>
    <t>Подставка Башня-7 на 7 цветов белая с золотом (ФД)</t>
  </si>
  <si>
    <t>00027938</t>
  </si>
  <si>
    <t>4603743100431</t>
  </si>
  <si>
    <t>Подставка Башня-7 на 7 цветов черная с золотом (ФД)</t>
  </si>
  <si>
    <t>00027089</t>
  </si>
  <si>
    <t>4603743100424</t>
  </si>
  <si>
    <t>Подставка Башня-9 на 9 цветов белая с золотом (ФД)</t>
  </si>
  <si>
    <t>00027939</t>
  </si>
  <si>
    <t>4603743100462</t>
  </si>
  <si>
    <t>Подставка Башня-9 на 9 цветов черная с золотом (ФД)</t>
  </si>
  <si>
    <t>00027002</t>
  </si>
  <si>
    <t>4603743100455</t>
  </si>
  <si>
    <t>Подставка Букет-11 на 11 цветков белая с золотом (ФД)</t>
  </si>
  <si>
    <t>00029197</t>
  </si>
  <si>
    <t>4603743100646</t>
  </si>
  <si>
    <t>Подставка Букет-11 на 11 цветков черная с золотом (ФД)</t>
  </si>
  <si>
    <t>00029198</t>
  </si>
  <si>
    <t>4603743100639</t>
  </si>
  <si>
    <t>Подставка Букет-4 на 4 цветка белая с золотом (ФД)</t>
  </si>
  <si>
    <t>00029189</t>
  </si>
  <si>
    <t>4603743100523</t>
  </si>
  <si>
    <t>Подставка Букет-4 на 4 цветка черная с золотом (ФД)</t>
  </si>
  <si>
    <t>00029190</t>
  </si>
  <si>
    <t>4603743100516</t>
  </si>
  <si>
    <t>Подставка Букет-5  на 5 цветков черная с золотом (ФД)</t>
  </si>
  <si>
    <t>00029192</t>
  </si>
  <si>
    <t>4603743100547</t>
  </si>
  <si>
    <t>Подставка Букет-5 на 5 цветков белая с золотом (ФД)</t>
  </si>
  <si>
    <t>00029191</t>
  </si>
  <si>
    <t>4603743100554</t>
  </si>
  <si>
    <t>Подставка Букет-7  на 7 цветков черная с золотом (ФД)</t>
  </si>
  <si>
    <t>00029194</t>
  </si>
  <si>
    <t>4603743100578</t>
  </si>
  <si>
    <t>Подставка Букет-7 на 7 цветков белая с золотом (ФД)</t>
  </si>
  <si>
    <t>00029193</t>
  </si>
  <si>
    <t>4603743100585</t>
  </si>
  <si>
    <t>Подставка Букет-9 на 9 цветков белая с золотом (ФД)</t>
  </si>
  <si>
    <t>00029195</t>
  </si>
  <si>
    <t>4603743100615</t>
  </si>
  <si>
    <t>Подставка Букет-9 на 9 цветков черная с золотом (ФД)</t>
  </si>
  <si>
    <t>00029196</t>
  </si>
  <si>
    <t>4603743100608</t>
  </si>
  <si>
    <t>Подставка Вазон большой  на 1 цветок черный с золотом (ФД)</t>
  </si>
  <si>
    <t>00033025</t>
  </si>
  <si>
    <t>4603743100691</t>
  </si>
  <si>
    <t>Подставка Вазон малый на 1 цветок белая с золотом (ФД)</t>
  </si>
  <si>
    <t>00027659</t>
  </si>
  <si>
    <t>4603743100677</t>
  </si>
  <si>
    <t>Подставка Вазон малый на 1 цветок черная с золотом (ФД)</t>
  </si>
  <si>
    <t>00027004</t>
  </si>
  <si>
    <t>4603743100660</t>
  </si>
  <si>
    <t>Подставка Вышка-3  на 3 цветка белая с золотом (ФД)</t>
  </si>
  <si>
    <t>00030148</t>
  </si>
  <si>
    <t>4603743100882</t>
  </si>
  <si>
    <t>Подставка Вышка-3  на 3 цветка черная с золотом (ФД)</t>
  </si>
  <si>
    <t>00027011</t>
  </si>
  <si>
    <t>4603743100875</t>
  </si>
  <si>
    <t>Подставка Вышка-4  на 4 цветка белая с золотом (ФД)</t>
  </si>
  <si>
    <t>00027945</t>
  </si>
  <si>
    <t>4603743100912</t>
  </si>
  <si>
    <t>Подставка Вышка-4  на 4 цветка черная с золотом (ФД)</t>
  </si>
  <si>
    <t>00027012</t>
  </si>
  <si>
    <t>4603743100905</t>
  </si>
  <si>
    <t>Подставка Вышка-5  на 5 цветов белая с золотом (ФД)</t>
  </si>
  <si>
    <t>00027946</t>
  </si>
  <si>
    <t>4603743100943</t>
  </si>
  <si>
    <t>Подставка Вышка-5  на 5 цветов черная с золотом (ФД)</t>
  </si>
  <si>
    <t>00027014</t>
  </si>
  <si>
    <t>4603743100936</t>
  </si>
  <si>
    <t>Подставка Вышка-6  на 6 цветов черная с золотом (ФД)</t>
  </si>
  <si>
    <t>00027015</t>
  </si>
  <si>
    <t>4603743100967</t>
  </si>
  <si>
    <t>Подставка Вышка-6 на 6 цветов белая с золотом (ФД)</t>
  </si>
  <si>
    <t>00027947</t>
  </si>
  <si>
    <t>4603743100974</t>
  </si>
  <si>
    <t>Подставка Горка-2  на 2 цветка черная с золотом (ФД)</t>
  </si>
  <si>
    <t>00037072</t>
  </si>
  <si>
    <t>4603743105054</t>
  </si>
  <si>
    <t>Подставка Грация-3 на 3 цветка белая с золотом (ФД)</t>
  </si>
  <si>
    <t>00027192</t>
  </si>
  <si>
    <t>4603743100196</t>
  </si>
  <si>
    <t>Подставка Грация-3 на 3 цветка черная с золотом (ФД)</t>
  </si>
  <si>
    <t>00027017</t>
  </si>
  <si>
    <t>4603743100189</t>
  </si>
  <si>
    <t>Подставка Грация-4 на 4 цветка белая с золотом (ФД)</t>
  </si>
  <si>
    <t>00027193</t>
  </si>
  <si>
    <t>4603743100226</t>
  </si>
  <si>
    <t>Подставка Грация-4 на 4 цветка черная с золотом (ФД)</t>
  </si>
  <si>
    <t>00027018</t>
  </si>
  <si>
    <t>4603743100219</t>
  </si>
  <si>
    <t>Подставка Грация-5  на 5 цветов белая с золотом (ФД)</t>
  </si>
  <si>
    <t>00027194</t>
  </si>
  <si>
    <t>4603743100011</t>
  </si>
  <si>
    <t>Подставка Грация-5  на 5 цветов черная с золотом (ФД)</t>
  </si>
  <si>
    <t>00026493</t>
  </si>
  <si>
    <t>4603743100004</t>
  </si>
  <si>
    <t>Подставка Грация-7  на 7 цветов белая с золотом (ФД)</t>
  </si>
  <si>
    <t>00027195</t>
  </si>
  <si>
    <t>4603743100042</t>
  </si>
  <si>
    <t>Подставка Грация-7  на 7 цветов черная с золотом (ФД)</t>
  </si>
  <si>
    <t>00027020</t>
  </si>
  <si>
    <t>4603743100035</t>
  </si>
  <si>
    <t>Подставка Грация-9  на 9 цветов черная с золотом (ФД)</t>
  </si>
  <si>
    <t>00027021</t>
  </si>
  <si>
    <t>4603743100066</t>
  </si>
  <si>
    <t>Подставка Грация-9 на 9 цветов белая с золотом (ФД)</t>
  </si>
  <si>
    <t>00027660</t>
  </si>
  <si>
    <t>4603743100073</t>
  </si>
  <si>
    <t>Подставка Диана-3  на 3 цветка черная с золотом(ФД)</t>
  </si>
  <si>
    <t>00026993</t>
  </si>
  <si>
    <t>4603743105085</t>
  </si>
  <si>
    <t>Подставка Диана-3 на 3 цветка белая с золотом (ФД)</t>
  </si>
  <si>
    <t>00027190</t>
  </si>
  <si>
    <t>4603743105092</t>
  </si>
  <si>
    <t>Подставка Завиток высокий на 1 цветок белая с золотом (ФД)</t>
  </si>
  <si>
    <t>00027191</t>
  </si>
  <si>
    <t>4603743105153</t>
  </si>
  <si>
    <t>Подставка Завиток высокий на 1 цветок черная с золотом (ФД)</t>
  </si>
  <si>
    <t>00026995</t>
  </si>
  <si>
    <t>4603743105146</t>
  </si>
  <si>
    <t>Подставка Завиток на 1 цветок белая с золотом (ФД)</t>
  </si>
  <si>
    <t>ЦБ-00019576</t>
  </si>
  <si>
    <t>2009980187990</t>
  </si>
  <si>
    <t>Подставка Завиток на 1 цветок черная с золотом (ФД)</t>
  </si>
  <si>
    <t>00026994</t>
  </si>
  <si>
    <t>4603743105115</t>
  </si>
  <si>
    <t>Подставка Лилия на 1 цветок черная с золотом (ФД)</t>
  </si>
  <si>
    <t>00026996</t>
  </si>
  <si>
    <t>4603743105207</t>
  </si>
  <si>
    <t>Подставка настенная Бабочка на 1 цветок белая с золотом (ФД)</t>
  </si>
  <si>
    <t>00027196</t>
  </si>
  <si>
    <t>4603743101278</t>
  </si>
  <si>
    <t>Подставка настенная Бабочка на 1 цветок черная с золотом (ФД)</t>
  </si>
  <si>
    <t>00027028</t>
  </si>
  <si>
    <t>4603743101261</t>
  </si>
  <si>
    <t>Подставка настенная Волна-3 на 3 цветка черная с золотом (ФД)</t>
  </si>
  <si>
    <t>00027029</t>
  </si>
  <si>
    <t>4603743101292</t>
  </si>
  <si>
    <t>Подставка настенная Гамма на 2 цветка черная с золотом (ФД)</t>
  </si>
  <si>
    <t>00027030</t>
  </si>
  <si>
    <t>4603743101322</t>
  </si>
  <si>
    <t>Подставка настенная Диана-1 на 1 цветок черная с золотом (ФД)</t>
  </si>
  <si>
    <t>00027063</t>
  </si>
  <si>
    <t>4603743101353</t>
  </si>
  <si>
    <t>Подставка настенная Диана-3 на 3 цветка белая  с золотом (ФД)</t>
  </si>
  <si>
    <t>ЦБ-00011301</t>
  </si>
  <si>
    <t>4603743101391</t>
  </si>
  <si>
    <t>Подставка настенная Диана-3 на 3 цветка черная с золотом (ФД)</t>
  </si>
  <si>
    <t>00027064</t>
  </si>
  <si>
    <t>4603743101384</t>
  </si>
  <si>
    <t>Подставка настенная Завиток-1 на 1 цветок белая с золотом (ФД)</t>
  </si>
  <si>
    <t>ЦБ-00004933</t>
  </si>
  <si>
    <t>4603743105306</t>
  </si>
  <si>
    <t>Подставка настенная Завиток-1 на 1 цветок черная с золотом (ФД)</t>
  </si>
  <si>
    <t>00027065</t>
  </si>
  <si>
    <t>4603743105290</t>
  </si>
  <si>
    <t>Подставка настенная Завиток-2 на 2 цветка белая с золотом (ФД)</t>
  </si>
  <si>
    <t>00043022</t>
  </si>
  <si>
    <t>4603743105337</t>
  </si>
  <si>
    <t>Подставка настенная Завиток-2 на 2 цветка черная с золотом (ФД)</t>
  </si>
  <si>
    <t>00027066</t>
  </si>
  <si>
    <t>4603743105320</t>
  </si>
  <si>
    <t>Подставка настенная Ромб на 1 цветок белая с золотом (ФД)</t>
  </si>
  <si>
    <t>00027197</t>
  </si>
  <si>
    <t>4603743101421</t>
  </si>
  <si>
    <t>Подставка настенная Ромб на 1 цветок черная с золотом (ФД)</t>
  </si>
  <si>
    <t>00027069</t>
  </si>
  <si>
    <t>4603743101414</t>
  </si>
  <si>
    <t>Подставка настенная Сердце на 1 цветок  белая с золотом (ФД)</t>
  </si>
  <si>
    <t>ЦБ-00001794</t>
  </si>
  <si>
    <t>4603743101452</t>
  </si>
  <si>
    <t>Подставка настенная Сердце на 1 цветок  черная с золотом (ФД)</t>
  </si>
  <si>
    <t>00027070</t>
  </si>
  <si>
    <t>4603743101445</t>
  </si>
  <si>
    <t>Подставка Пенек-11 на 11 цветов белая с золотом (ФД)</t>
  </si>
  <si>
    <t>00031482</t>
  </si>
  <si>
    <t>4603743101094</t>
  </si>
  <si>
    <t>Подставка Пенек-13  на 13 цветов белая с золотом (ФД)</t>
  </si>
  <si>
    <t>00031483</t>
  </si>
  <si>
    <t>4603743101124</t>
  </si>
  <si>
    <t>Подставка Пенек-13  на 13 цветов черая с золотом (ФД)</t>
  </si>
  <si>
    <t>00031484</t>
  </si>
  <si>
    <t>4603743101117</t>
  </si>
  <si>
    <t>Подставка Пенек-7  на 7 цветов белая с золотом (ФД)</t>
  </si>
  <si>
    <t>00031485</t>
  </si>
  <si>
    <t>4603743101032</t>
  </si>
  <si>
    <t>Подставка Пенек-7  на 7 цветов черная с золотом (ФД)</t>
  </si>
  <si>
    <t>00027073</t>
  </si>
  <si>
    <t>4603743101025</t>
  </si>
  <si>
    <t>Подставка Пенек-9 на 9 цветов белая с золотом (ФД)</t>
  </si>
  <si>
    <t>00031486</t>
  </si>
  <si>
    <t>4603743101063</t>
  </si>
  <si>
    <t>Подставка Пенек-9 на 9 цветов черная с золотом (ФД)</t>
  </si>
  <si>
    <t>00027074</t>
  </si>
  <si>
    <t>4603743101056</t>
  </si>
  <si>
    <t>Подставка Стандарт-3  на 3 цветка черная с золотом (ФД)</t>
  </si>
  <si>
    <t>00027077</t>
  </si>
  <si>
    <t>4603743100721</t>
  </si>
  <si>
    <t>Подставка Стандарт-4  на 4 цветка черная с золотом (ФД)</t>
  </si>
  <si>
    <t>00027078</t>
  </si>
  <si>
    <t>4603743100752</t>
  </si>
  <si>
    <t>Подставка Стандарт-5 на 5 цветов белая с золотом (ФД)</t>
  </si>
  <si>
    <t>ЦБ-00017462</t>
  </si>
  <si>
    <t>4603743100790</t>
  </si>
  <si>
    <t>Подставка Стандарт-5 на 5 цветов черная с золотом (ФД)</t>
  </si>
  <si>
    <t>00027079</t>
  </si>
  <si>
    <t>4603743100783</t>
  </si>
  <si>
    <t>Подставка Стандарт-7  на 7 цветов черная с золотом (ФД)</t>
  </si>
  <si>
    <t>00027080</t>
  </si>
  <si>
    <t>4603743100813</t>
  </si>
  <si>
    <t>Подставка Стандарт-9  на 9 цветов белая с золотом (ФД)</t>
  </si>
  <si>
    <t>ЦБ-00002618</t>
  </si>
  <si>
    <t>4603743100851</t>
  </si>
  <si>
    <t>Подставка Стандарт-9  на 9 цветов черная с золотом (ФД)</t>
  </si>
  <si>
    <t>00027081</t>
  </si>
  <si>
    <t>4603743100844</t>
  </si>
  <si>
    <t>Подставка Элегант-3  на 3 цветка черная с золотом (ФД)</t>
  </si>
  <si>
    <t>00026997</t>
  </si>
  <si>
    <t>4603743105238</t>
  </si>
  <si>
    <t>Подставка Элегант-5  на 5 цветов белая с золотом (ФД)</t>
  </si>
  <si>
    <t>00027948</t>
  </si>
  <si>
    <t>4603743105184</t>
  </si>
  <si>
    <t>Подставка Этажерка-11 на 11 цветов белая с золотом (ФД)</t>
  </si>
  <si>
    <t>00027949</t>
  </si>
  <si>
    <t>4603743100165</t>
  </si>
  <si>
    <t>Подставка Этажерка-11 на 11 цветов черная с золотом (ФД)</t>
  </si>
  <si>
    <t>00027085</t>
  </si>
  <si>
    <t>4603743100158</t>
  </si>
  <si>
    <t>Подставка Этажерка-5 на 5 цветов белая с золотом (ФД)</t>
  </si>
  <si>
    <t>00027200</t>
  </si>
  <si>
    <t>4603743100257</t>
  </si>
  <si>
    <t>Подставка Этажерка-5 на 5 цветов черная с золотом (ФД)</t>
  </si>
  <si>
    <t>00027086</t>
  </si>
  <si>
    <t>4603743100240</t>
  </si>
  <si>
    <t>Подставка Этажерка-7 на 7 цветов белая с золотом (ФД)</t>
  </si>
  <si>
    <t>00027950</t>
  </si>
  <si>
    <t>4603743100288</t>
  </si>
  <si>
    <t>Подставка Этажерка-7 на 7 цветов черная с золотом (ФД)</t>
  </si>
  <si>
    <t>00027087</t>
  </si>
  <si>
    <t>4603743100271</t>
  </si>
  <si>
    <t>Подставка Этажерка-9 на 9 цветов белая с золотом (ФД)</t>
  </si>
  <si>
    <t>00027201</t>
  </si>
  <si>
    <t>4603743100318</t>
  </si>
  <si>
    <t>Подставка Этажерка-9 на 9 цветов черная с золотом (ФД)</t>
  </si>
  <si>
    <t>00027088</t>
  </si>
  <si>
    <t>4603743100301</t>
  </si>
  <si>
    <t>Регуляторы роста</t>
  </si>
  <si>
    <t>Агростимул ВЭ 2мл 1/200 (СА)</t>
  </si>
  <si>
    <t>ЦБ-00007692</t>
  </si>
  <si>
    <t>4670125163674</t>
  </si>
  <si>
    <t>Атлет 1,5мл 1/10/200 (З/А)</t>
  </si>
  <si>
    <t>00002651</t>
  </si>
  <si>
    <t>4601976000740</t>
  </si>
  <si>
    <t>Биомикориза 20г 1/70 (Ортон)</t>
  </si>
  <si>
    <t>00027291</t>
  </si>
  <si>
    <t>4607007531115</t>
  </si>
  <si>
    <t>Биосил 1мл 1/10/200 (В/Х)</t>
  </si>
  <si>
    <t>00019445</t>
  </si>
  <si>
    <t>4620015690575</t>
  </si>
  <si>
    <t>Борная кислота 10г 1/400 (В/Х)</t>
  </si>
  <si>
    <t>ЦБ-00001664</t>
  </si>
  <si>
    <t>4680028941026</t>
  </si>
  <si>
    <t>Борная кислота Джой 10г (Страда) 1/10/40</t>
  </si>
  <si>
    <t>00032386</t>
  </si>
  <si>
    <t>4607043132000</t>
  </si>
  <si>
    <t>Бутон 10г 1/50 (Т/Э)</t>
  </si>
  <si>
    <t>ЦБ-00026944</t>
  </si>
  <si>
    <t>4601826000944</t>
  </si>
  <si>
    <t>Бутон 2г 1/50 (Т/Э)</t>
  </si>
  <si>
    <t>ЦБ-00026945</t>
  </si>
  <si>
    <t>4601826001507</t>
  </si>
  <si>
    <t>Водохлеб 10г 1/200 (В/Х)</t>
  </si>
  <si>
    <t>00016726</t>
  </si>
  <si>
    <t>4680028945796</t>
  </si>
  <si>
    <t>Гумат+7 50г 1/100 (З/А)</t>
  </si>
  <si>
    <t>00001538</t>
  </si>
  <si>
    <t>4601976000641</t>
  </si>
  <si>
    <t>Джой активатор Корнеобразований для растений 2 таблетки (Страда) 1/35</t>
  </si>
  <si>
    <t>00006983</t>
  </si>
  <si>
    <t>4607043131270</t>
  </si>
  <si>
    <t>Джой активатор роста и развития для рассады 2 таблетки (Страда) 1/35</t>
  </si>
  <si>
    <t>00004045</t>
  </si>
  <si>
    <t>4607043131294</t>
  </si>
  <si>
    <t>Джой активатор роста и цветения для балконных цветов 2 таблетки (Страда) 1/50</t>
  </si>
  <si>
    <t>00006985</t>
  </si>
  <si>
    <t>4607043131263</t>
  </si>
  <si>
    <t>Джой активатор роста и цветения для комнатных цветов 2 таблетки (Страда) 1/35</t>
  </si>
  <si>
    <t>00006984</t>
  </si>
  <si>
    <t>4607043131287</t>
  </si>
  <si>
    <t>Джой активатор роста и цветения для орхидей 2 таблетки (Страда) 1/35</t>
  </si>
  <si>
    <t>00004044</t>
  </si>
  <si>
    <t>4607043131256</t>
  </si>
  <si>
    <t>Джой Антистресс СуперЗащита 400мл (Страда) 1/ 10/ 20</t>
  </si>
  <si>
    <t>00017413</t>
  </si>
  <si>
    <t>4607043131645</t>
  </si>
  <si>
    <t>Джой подкормка для срезанных цветов Свежий Букет 10г 1/40 (Страда)</t>
  </si>
  <si>
    <t>ЦБ-00028462</t>
  </si>
  <si>
    <t>4640346260230</t>
  </si>
  <si>
    <t>Джой Эй Джи Би Стимулятор роста 50мл (Страда) 1/48</t>
  </si>
  <si>
    <t>00016449</t>
  </si>
  <si>
    <t>4607043131553</t>
  </si>
  <si>
    <t>Джой Эликсир для комнатных цветов 5 шт по 10мл Экспресс уход (Страда) 1/40/200</t>
  </si>
  <si>
    <t>00033036</t>
  </si>
  <si>
    <t>4607043131812</t>
  </si>
  <si>
    <t>Джой ЭЛИКСИР для комнатных цветов Экспресс уход 400мл (Страда) 1/10</t>
  </si>
  <si>
    <t>00016446</t>
  </si>
  <si>
    <t>4607043131584</t>
  </si>
  <si>
    <t>Джой ЭЛИКСИР для Орхидей Экстра цветение 400мл (Страда) 1/10</t>
  </si>
  <si>
    <t>00016447</t>
  </si>
  <si>
    <t>4607043131591</t>
  </si>
  <si>
    <t>Джой Эликсир для Орхидей Экстра цветение 5 по 10мл (Страда) 1/38/40</t>
  </si>
  <si>
    <t>ЦБ-00011117</t>
  </si>
  <si>
    <t>4607043135285</t>
  </si>
  <si>
    <t>Джой ЭЛИКСИР для рассады Здоровый старт 400мл (Страда) 1/10</t>
  </si>
  <si>
    <t>ЦБ-00018615</t>
  </si>
  <si>
    <t>4607043131577</t>
  </si>
  <si>
    <t>Дозреватель 1,7мл 1/100 (Ортон)</t>
  </si>
  <si>
    <t>00008719</t>
  </si>
  <si>
    <t>4607007530576</t>
  </si>
  <si>
    <t>Завязь для капусты ГИББЕРСИБ 2г 1/150 (Ортон)</t>
  </si>
  <si>
    <t>ЦБ-00019026</t>
  </si>
  <si>
    <t>4607007531818</t>
  </si>
  <si>
    <t>Завязь для ОГУРЦОВ 2г 1/150 (Ортон)</t>
  </si>
  <si>
    <t>00005730</t>
  </si>
  <si>
    <t>4607007530149</t>
  </si>
  <si>
    <t>Завязь для ТОМАТОВ 2г 1/150 (Ортон)</t>
  </si>
  <si>
    <t>00005729</t>
  </si>
  <si>
    <t>4607007530156</t>
  </si>
  <si>
    <t>Завязь ОВОЩНАЯ 10г 1/100 (Ортон)</t>
  </si>
  <si>
    <t>00005728</t>
  </si>
  <si>
    <t>4607007530446</t>
  </si>
  <si>
    <t>Завязь универсальная 1г 1/150 (Ортон)</t>
  </si>
  <si>
    <t>00024568</t>
  </si>
  <si>
    <t>4607007531023</t>
  </si>
  <si>
    <t>Завязь универсальная 2г 1/150 (Ортон)</t>
  </si>
  <si>
    <t>00000121</t>
  </si>
  <si>
    <t>4607007530019</t>
  </si>
  <si>
    <t>Завязь ягодная для КЛУБНИКИ 2г 1/150 (Ортон)</t>
  </si>
  <si>
    <t>00009609</t>
  </si>
  <si>
    <t>4607007530330</t>
  </si>
  <si>
    <t>Зеба 20г 1/40 (Щ/А)</t>
  </si>
  <si>
    <t>ЦБ-00015355</t>
  </si>
  <si>
    <t>4620771200483</t>
  </si>
  <si>
    <t>Коренник 50г 1/32 (Щ/а)</t>
  </si>
  <si>
    <t>ЦБ-00015353</t>
  </si>
  <si>
    <t>4607950298103</t>
  </si>
  <si>
    <t>Корень Супер 5г 1/10/300 (Август)</t>
  </si>
  <si>
    <t>00016713</t>
  </si>
  <si>
    <t>4606696004603</t>
  </si>
  <si>
    <t>Корневин 10г 1/10/250 (МА)</t>
  </si>
  <si>
    <t>00009052</t>
  </si>
  <si>
    <t>4612744130910</t>
  </si>
  <si>
    <t>Корневин 5г 1/10/250 (МА)</t>
  </si>
  <si>
    <t>00027207</t>
  </si>
  <si>
    <t>4612744130309</t>
  </si>
  <si>
    <t>Корневин 8г 1/10/250 (МА)</t>
  </si>
  <si>
    <t>00027208</t>
  </si>
  <si>
    <t>4612744130163</t>
  </si>
  <si>
    <t>Корней 10г 1/10/200 (З/А)</t>
  </si>
  <si>
    <t>00041507</t>
  </si>
  <si>
    <t>4601976002256</t>
  </si>
  <si>
    <t>Корней 5г 1/10/200 (З/А)</t>
  </si>
  <si>
    <t>00041506</t>
  </si>
  <si>
    <t>4601976002249</t>
  </si>
  <si>
    <t>КорнеСил 0,5л 1/14 (Б/И)</t>
  </si>
  <si>
    <t>00000367</t>
  </si>
  <si>
    <t>4607026426232</t>
  </si>
  <si>
    <t>КорнеСтим 10г 1/100/200 (В/Х)</t>
  </si>
  <si>
    <t>00018478</t>
  </si>
  <si>
    <t>4620015696058</t>
  </si>
  <si>
    <t>КорнеСтим 4г 1/200 (В/Х)</t>
  </si>
  <si>
    <t>ЦБ-00009120</t>
  </si>
  <si>
    <t>4620015696041</t>
  </si>
  <si>
    <t>Крепень 1,5мл 1/10/200 (В/Х)</t>
  </si>
  <si>
    <t>00014739</t>
  </si>
  <si>
    <t>4620015693316</t>
  </si>
  <si>
    <t>Крепень 10мл 1/100 (В/Х)</t>
  </si>
  <si>
    <t>00015817</t>
  </si>
  <si>
    <t>4620015693309</t>
  </si>
  <si>
    <t>Крепень в период вегетации 25мл 1/30 (В/Х)</t>
  </si>
  <si>
    <t>00024607</t>
  </si>
  <si>
    <t>4620015696829</t>
  </si>
  <si>
    <t>Крепень Оpti Doza 6мл 1/54 (В/Х)</t>
  </si>
  <si>
    <t>00027927</t>
  </si>
  <si>
    <t>4620015699929</t>
  </si>
  <si>
    <t>НВ-101 6мл 1/100</t>
  </si>
  <si>
    <t>00008968</t>
  </si>
  <si>
    <t>4522909000197</t>
  </si>
  <si>
    <t>НВ-101 гранулы 10г 1/100</t>
  </si>
  <si>
    <t>00008969</t>
  </si>
  <si>
    <t>4522909000234</t>
  </si>
  <si>
    <t>Оберег 1мл 1/100 (Ортон)</t>
  </si>
  <si>
    <t>00003959</t>
  </si>
  <si>
    <t>4607007530552</t>
  </si>
  <si>
    <t>Партенокарпин-БИО 1мл 1/100 (Ортон)</t>
  </si>
  <si>
    <t>00025339</t>
  </si>
  <si>
    <t>4607007531887</t>
  </si>
  <si>
    <t>Почвобактерин 10г 10/100 (Ортон)</t>
  </si>
  <si>
    <t>ЦБ-00014534</t>
  </si>
  <si>
    <t>4607007531771</t>
  </si>
  <si>
    <t>Рэгги 1мл 1/10/200 (Август)</t>
  </si>
  <si>
    <t>00024489</t>
  </si>
  <si>
    <t>4606696005020</t>
  </si>
  <si>
    <t>Силиплант Универсальный 100мл 1/40 (НэстМ)</t>
  </si>
  <si>
    <t>00013936</t>
  </si>
  <si>
    <t>4607071780280</t>
  </si>
  <si>
    <t>Силиплант Универсальный 1л 1/12 (НэстМ)</t>
  </si>
  <si>
    <t>ЦБ-00026932</t>
  </si>
  <si>
    <t>4607071780297</t>
  </si>
  <si>
    <t>Скороспел 3мл 1/100 (Ортон)</t>
  </si>
  <si>
    <t>00034205</t>
  </si>
  <si>
    <t>4607007530798</t>
  </si>
  <si>
    <t>Стимул 2мл 1/10/200 (З/А)</t>
  </si>
  <si>
    <t>00011143</t>
  </si>
  <si>
    <t>4601976001532</t>
  </si>
  <si>
    <t>Томатон 1мл 1/100 (Ортон)</t>
  </si>
  <si>
    <t>00004160</t>
  </si>
  <si>
    <t>4607007530477</t>
  </si>
  <si>
    <t>Удобрение Гумат 10г 1/10/100 (Ортон)</t>
  </si>
  <si>
    <t>00018200</t>
  </si>
  <si>
    <t>4607007530057</t>
  </si>
  <si>
    <t>Удобрение Джой активатор для декоративно-лиственных 90мл (3 ампулы по 30мл</t>
  </si>
  <si>
    <t>ЦБ-00027246</t>
  </si>
  <si>
    <t>4640346261046</t>
  </si>
  <si>
    <t>Удобрение Джой активатор для декоративно-цветущих 90мл (3 ампулы по 30мл</t>
  </si>
  <si>
    <t>ЦБ-00027245</t>
  </si>
  <si>
    <t>4640346261060</t>
  </si>
  <si>
    <t>Удобрение Джой активатор для орхидей 90мл (3 ампулы по 30мл</t>
  </si>
  <si>
    <t>ЦБ-00027247</t>
  </si>
  <si>
    <t>4640346261053</t>
  </si>
  <si>
    <t>Укоренитъ 10г 1/100 (Ортон)</t>
  </si>
  <si>
    <t>00002726</t>
  </si>
  <si>
    <t>4607007530415</t>
  </si>
  <si>
    <t>Укоренитъ 50г 1/10 (Ортон)</t>
  </si>
  <si>
    <t>00011266</t>
  </si>
  <si>
    <t>4607007530743</t>
  </si>
  <si>
    <t>Цветалон 10мл 1/10/100 (В/Х)</t>
  </si>
  <si>
    <t>00005607</t>
  </si>
  <si>
    <t>4607043209320</t>
  </si>
  <si>
    <t>Цветалон для гортензий 100г 1/50шт (В/Х)</t>
  </si>
  <si>
    <t>00026497</t>
  </si>
  <si>
    <t>4680028941064</t>
  </si>
  <si>
    <t>Цветалон для Гортензий Opti Doza 250мл 1/24шт (В/Х)</t>
  </si>
  <si>
    <t>00025212</t>
  </si>
  <si>
    <t>4680028941088</t>
  </si>
  <si>
    <t>Циркон ампула 1мл 1/10/500 (НэстМ)</t>
  </si>
  <si>
    <t>00002661</t>
  </si>
  <si>
    <t>4607071780020</t>
  </si>
  <si>
    <t>Цитовит ампула 1,5мл 1/10/500 (НэстМ)</t>
  </si>
  <si>
    <t>00010205</t>
  </si>
  <si>
    <t>4607071780044</t>
  </si>
  <si>
    <t>Цитокининовая паста 1,5 мл ТУТ 1/50 (Летто)</t>
  </si>
  <si>
    <t>00016466</t>
  </si>
  <si>
    <t>4660018791022</t>
  </si>
  <si>
    <t>Цитокининовая паста Детка 1мл 1/100 (Ортон)</t>
  </si>
  <si>
    <t>00027292</t>
  </si>
  <si>
    <t>4607007531085</t>
  </si>
  <si>
    <t>Экофус 500мл 1/12 (НэстМ)</t>
  </si>
  <si>
    <t>00013935</t>
  </si>
  <si>
    <t>4607071780525</t>
  </si>
  <si>
    <t>Экстракт морских водорослей Универсальное 20г 1/70 (Ортон)</t>
  </si>
  <si>
    <t>ЦБ-00001783</t>
  </si>
  <si>
    <t>4607007531405</t>
  </si>
  <si>
    <t>Экстракт Хвои 250мл (Биокомплекс) 1/35</t>
  </si>
  <si>
    <t>ЦБ-00017923</t>
  </si>
  <si>
    <t>14673729283868</t>
  </si>
  <si>
    <t>Энерген 10 капсул Extra 1/48 (Т/Э)</t>
  </si>
  <si>
    <t>00018955</t>
  </si>
  <si>
    <t>4601826017997</t>
  </si>
  <si>
    <t>Энерген Аква бор 250мл 1/25 (Т/Э)</t>
  </si>
  <si>
    <t>00027967</t>
  </si>
  <si>
    <t>4601826018727</t>
  </si>
  <si>
    <t>Энерген Аква хелаты 9 микроэлементов 250мл 1/6/12 (Т/Э)</t>
  </si>
  <si>
    <t>ЦБ-00019149</t>
  </si>
  <si>
    <t>4601826018710</t>
  </si>
  <si>
    <t>Энерген для семян и рассады 10мл 1/24 (Т/Э)</t>
  </si>
  <si>
    <t>ЦБ-00026947</t>
  </si>
  <si>
    <t>4601826016679</t>
  </si>
  <si>
    <t>Эпин Экстра ампула 1мл 1/10/500 (НэстМ)</t>
  </si>
  <si>
    <t>00002103</t>
  </si>
  <si>
    <t>4607071780013</t>
  </si>
  <si>
    <t>Янтарин 100мл 1/100 (Август)</t>
  </si>
  <si>
    <t>00016882</t>
  </si>
  <si>
    <t>4606696004771</t>
  </si>
  <si>
    <t>Янтарная кислота Джой 10г (Страда) 1/40</t>
  </si>
  <si>
    <t>00033035</t>
  </si>
  <si>
    <t>4607043132079</t>
  </si>
  <si>
    <t>Сад-огород</t>
  </si>
  <si>
    <t>Сад-огород / Ведра, канистры, баки, тазы</t>
  </si>
  <si>
    <t>Бак 15л оцинкованный 1/10 (УралИнвест)</t>
  </si>
  <si>
    <t>00016628</t>
  </si>
  <si>
    <t>4627084170106</t>
  </si>
  <si>
    <t>Бак 32л пищевой с крышкой (Радиан) 1/5</t>
  </si>
  <si>
    <t>00007152</t>
  </si>
  <si>
    <t>4607168314497</t>
  </si>
  <si>
    <t>Бак 45л пищевой с крышкой (Радиан) 1/5</t>
  </si>
  <si>
    <t>00006662</t>
  </si>
  <si>
    <t>4607168310215</t>
  </si>
  <si>
    <t>Бочка 40л белая герметичная с широким горлом (Радиан) 1/3</t>
  </si>
  <si>
    <t>ЦБ-00014454</t>
  </si>
  <si>
    <t>2009980182490</t>
  </si>
  <si>
    <t>Бочка 50л белая (Радиан) 1/3</t>
  </si>
  <si>
    <t>00006663</t>
  </si>
  <si>
    <t>4607168312011</t>
  </si>
  <si>
    <t>Бочка 50л белая герметичная с широким горлом (Радиан) 1/3</t>
  </si>
  <si>
    <t>ЦБ-00019159</t>
  </si>
  <si>
    <t>4607168315074</t>
  </si>
  <si>
    <t>Бочка 50л белая с широким горлом (Радиан) 1/3</t>
  </si>
  <si>
    <t>00025403</t>
  </si>
  <si>
    <t>4607168314459</t>
  </si>
  <si>
    <t>Бочка 60л белая герметичная с широким горлом (Радиан) 1/3</t>
  </si>
  <si>
    <t>ЦБ-00012097</t>
  </si>
  <si>
    <t>4607168315081</t>
  </si>
  <si>
    <t>Бочка 60л белая с широким горлом (Радиан) 1/3</t>
  </si>
  <si>
    <t>00025404</t>
  </si>
  <si>
    <t>4607168314466</t>
  </si>
  <si>
    <t>Ведро 10л без крышки М007 1/10 Альтернатива</t>
  </si>
  <si>
    <t>00004244</t>
  </si>
  <si>
    <t>4607084470130</t>
  </si>
  <si>
    <t>Ведро 10л евро пищевое (Радиан) 1/10</t>
  </si>
  <si>
    <t>00010873</t>
  </si>
  <si>
    <t>4607168313209</t>
  </si>
  <si>
    <t>Ведро 10л Лайт (Радиан) 1/10</t>
  </si>
  <si>
    <t>00038250</t>
  </si>
  <si>
    <t>4607168316187</t>
  </si>
  <si>
    <t>Ведро 10л подойник пластмассовое (Лысьва) 1/10</t>
  </si>
  <si>
    <t>00008797</t>
  </si>
  <si>
    <t>4620759190706</t>
  </si>
  <si>
    <t>Ведро 10л с крышкой М374 1/10 Альтернатива</t>
  </si>
  <si>
    <t>00003995</t>
  </si>
  <si>
    <t>4607084477351</t>
  </si>
  <si>
    <t>Ведро 10л Соло без крышки С633К красный 1/17 Мартика</t>
  </si>
  <si>
    <t>00026979</t>
  </si>
  <si>
    <t>4607049789789</t>
  </si>
  <si>
    <t>Ведро 10л Соло с крышкой бирюза С633К 1/12 Мартика</t>
  </si>
  <si>
    <t>00005685</t>
  </si>
  <si>
    <t>4607049789734</t>
  </si>
  <si>
    <t>Ведро 10л Соло с крышкой красный С633К 1/12 Мартика</t>
  </si>
  <si>
    <t>00026981</t>
  </si>
  <si>
    <t>4607049789741</t>
  </si>
  <si>
    <t>Ведро 12л (Лысьва) 1/5</t>
  </si>
  <si>
    <t>00008621</t>
  </si>
  <si>
    <t>4620759190041</t>
  </si>
  <si>
    <t>Ведро 12л евро непищевое (Радиан) 1/10</t>
  </si>
  <si>
    <t>00017042</t>
  </si>
  <si>
    <t>4607168311236</t>
  </si>
  <si>
    <t>Ведро 12л евро пищевое (Радиан) 1/10</t>
  </si>
  <si>
    <t>00006553</t>
  </si>
  <si>
    <t>4607168310109</t>
  </si>
  <si>
    <t>Ведро 12л евро пищевое с крышкой (Радиан) 1/10</t>
  </si>
  <si>
    <t>00006554</t>
  </si>
  <si>
    <t>4607168311243</t>
  </si>
  <si>
    <t>Ведро 12л Крепыш М520 1/10 Альтернатива</t>
  </si>
  <si>
    <t>00005863</t>
  </si>
  <si>
    <t>4607084480276</t>
  </si>
  <si>
    <t>Ведро 3л евро пищевое (Радиан) 1/10</t>
  </si>
  <si>
    <t>00038380</t>
  </si>
  <si>
    <t>4607168314251</t>
  </si>
  <si>
    <t>Ведро 3л евро пищевое с крышкой (Радиан) 1/10</t>
  </si>
  <si>
    <t>00025552</t>
  </si>
  <si>
    <t>4607168314152</t>
  </si>
  <si>
    <t>Ведро 5л (Лысьва) 1/20</t>
  </si>
  <si>
    <t>00008796</t>
  </si>
  <si>
    <t>4620759190669</t>
  </si>
  <si>
    <t>Ведро 5л Лайт прозрачное мультиколор (Радиан) 1/10</t>
  </si>
  <si>
    <t>00041736</t>
  </si>
  <si>
    <t>4607168316491</t>
  </si>
  <si>
    <t>Ведро 5л Лайт прозрачное мультиколор с крышкой (Радиан) 1/10</t>
  </si>
  <si>
    <t>00041792</t>
  </si>
  <si>
    <t>4607168316156</t>
  </si>
  <si>
    <t>Ведро 6л евро пищевое (Радиан) 1/10</t>
  </si>
  <si>
    <t>00006555</t>
  </si>
  <si>
    <t>4607762313216</t>
  </si>
  <si>
    <t>Ведро 6л евро пищевое с крышкой (Радиан) 1/10</t>
  </si>
  <si>
    <t>00017041</t>
  </si>
  <si>
    <t>4607168313155</t>
  </si>
  <si>
    <t>Ведро 7л (Лысьва) 1/10</t>
  </si>
  <si>
    <t>00008798</t>
  </si>
  <si>
    <t>14620759190680</t>
  </si>
  <si>
    <t>Ведро 7л Крепыш  К342 1/10 Альтернатива</t>
  </si>
  <si>
    <t>00003553</t>
  </si>
  <si>
    <t>4607084476613</t>
  </si>
  <si>
    <t>Ведро 7л Либерти без крышки С603 голубой 1/20 Мартика</t>
  </si>
  <si>
    <t>00026990</t>
  </si>
  <si>
    <t>4630017900466</t>
  </si>
  <si>
    <t>Ведро 7л Либерти без крышки С603 красный 1/20 Мартика</t>
  </si>
  <si>
    <t>00016506</t>
  </si>
  <si>
    <t>4630017900473</t>
  </si>
  <si>
    <t>Ведро 7л Либерти без крышки С603 салатовый 1/20 Мартика</t>
  </si>
  <si>
    <t>00026989</t>
  </si>
  <si>
    <t>4630017900497</t>
  </si>
  <si>
    <t>Ведро 7л Либерти с крышкой С603 голубой 1/16 Мартика</t>
  </si>
  <si>
    <t>00026983</t>
  </si>
  <si>
    <t>4630017900435</t>
  </si>
  <si>
    <t>Ведро 7л Либерти с крышкой С603 красный 1/16 Мартика</t>
  </si>
  <si>
    <t>00015190</t>
  </si>
  <si>
    <t>4630017900428</t>
  </si>
  <si>
    <t>Ведро 7л Либерти с крышкой С603 салатовый 1/16 Мартика</t>
  </si>
  <si>
    <t>00026984</t>
  </si>
  <si>
    <t>4630017900459</t>
  </si>
  <si>
    <t>Ведро 8л евро пищевое (Радиан) 1/10</t>
  </si>
  <si>
    <t>00003078</t>
  </si>
  <si>
    <t>4607168313186</t>
  </si>
  <si>
    <t>Ведро 8л Лайт прозрачное мультиколор (Радиан) 1/10</t>
  </si>
  <si>
    <t>00041763</t>
  </si>
  <si>
    <t>14607168316528</t>
  </si>
  <si>
    <t>Ведро 9л подойник жесть лакированная (Лысьва) 1/20</t>
  </si>
  <si>
    <t>00019240</t>
  </si>
  <si>
    <t>4627084172971</t>
  </si>
  <si>
    <t xml:space="preserve">Ведро оцинкованное 12л 1/10 (УралИнвест) </t>
  </si>
  <si>
    <t>00019469</t>
  </si>
  <si>
    <t>04627084170045</t>
  </si>
  <si>
    <t>Ведро оцинкованное 15л 1/10 (УралИнвест)</t>
  </si>
  <si>
    <t>00044488</t>
  </si>
  <si>
    <t>4627084171639</t>
  </si>
  <si>
    <t>Ведро оцинкованное 7л 1/10 (УралИнвест)</t>
  </si>
  <si>
    <t>00005831</t>
  </si>
  <si>
    <t>4627084170014</t>
  </si>
  <si>
    <t>Ведро оцинкованное 9л 1/10 (УралИнвест)</t>
  </si>
  <si>
    <t>00019033</t>
  </si>
  <si>
    <t>4627084170038</t>
  </si>
  <si>
    <t>Ведро складное 10л ФЛЕКС 320x340x65 мм 1/12</t>
  </si>
  <si>
    <t>ЦБ-00005293</t>
  </si>
  <si>
    <t>4605196044959</t>
  </si>
  <si>
    <t>Ведро туалет 13л со съемной ручкой М6081 1/10 Альтернатива</t>
  </si>
  <si>
    <t>00019004</t>
  </si>
  <si>
    <t>4627122722113</t>
  </si>
  <si>
    <t>Ведро туалет 17л бежевый М1526 1/10 Альтернатива</t>
  </si>
  <si>
    <t>ЦБ-00005189</t>
  </si>
  <si>
    <t>4607084502237</t>
  </si>
  <si>
    <t>Ведро туалет 18л (Лысьва) 1/5</t>
  </si>
  <si>
    <t>00014686</t>
  </si>
  <si>
    <t>4620759190409</t>
  </si>
  <si>
    <t>Ведро хозяйственное 16л САДОВИТА 340мм x 340мм x 260мм</t>
  </si>
  <si>
    <t>ЦБ-00007710</t>
  </si>
  <si>
    <t>4673735938601</t>
  </si>
  <si>
    <t>Ведро хозяйственное 20л САДОВИТА 365мм x 365мм x 290мм</t>
  </si>
  <si>
    <t>ЦБ-00007711</t>
  </si>
  <si>
    <t>4673735938618</t>
  </si>
  <si>
    <t>Ведро хозяйственное 5л САДОВИТА 250мм x 250мм x 195мм</t>
  </si>
  <si>
    <t>ЦБ-00007712</t>
  </si>
  <si>
    <t>2009980179827</t>
  </si>
  <si>
    <t>Вкладыши в бочку Garden 5354 250л 3шт пласт голубые 1/10 (Ави)</t>
  </si>
  <si>
    <t>ЦБ-00026842</t>
  </si>
  <si>
    <t>4620747585354</t>
  </si>
  <si>
    <t>Дуршлаг складной с ручками ФЛЕКС 2,2л М1128 1/20</t>
  </si>
  <si>
    <t>ЦБ-00023505</t>
  </si>
  <si>
    <t>4605196046113</t>
  </si>
  <si>
    <t>Ёмкость для сбора ягод 3л М1110 1/25 Альтернатива</t>
  </si>
  <si>
    <t>00000429</t>
  </si>
  <si>
    <t>4607084493894</t>
  </si>
  <si>
    <t>Канистра 10 л М434 1/6 Альтернатива</t>
  </si>
  <si>
    <t>00005818</t>
  </si>
  <si>
    <t>4607084478556</t>
  </si>
  <si>
    <t>Канистра 10л со сливом М049 1/6 Альтернатива</t>
  </si>
  <si>
    <t>00003946</t>
  </si>
  <si>
    <t>4607084471274</t>
  </si>
  <si>
    <t>Канистра 20 л  М040 1/6 Альтернатива</t>
  </si>
  <si>
    <t>00005767</t>
  </si>
  <si>
    <t>4607084471090</t>
  </si>
  <si>
    <t>Канистра 20 л бутыль с ручкой М267 1/6 Альтернатива</t>
  </si>
  <si>
    <t>00005817</t>
  </si>
  <si>
    <t>4607084475197</t>
  </si>
  <si>
    <t>Канистра бочка 25л  М045 1/6 Альтернатива</t>
  </si>
  <si>
    <t>00007179</t>
  </si>
  <si>
    <t>4607084471199</t>
  </si>
  <si>
    <t>Канистра бочка 45 л М409 1/4 Альтернатива</t>
  </si>
  <si>
    <t>00005816</t>
  </si>
  <si>
    <t>4607084478051</t>
  </si>
  <si>
    <t>Ковш 1,3л (Радиан) 1/10</t>
  </si>
  <si>
    <t>ЦБ-00019237</t>
  </si>
  <si>
    <t>460716831331</t>
  </si>
  <si>
    <t>Ковш 1,5л (МегаПласт) 1/10</t>
  </si>
  <si>
    <t>00016910</t>
  </si>
  <si>
    <t>4620759190362</t>
  </si>
  <si>
    <t>Ковш 1,6л М053 1/25 Альтернатива</t>
  </si>
  <si>
    <t>ЦБ-00026845</t>
  </si>
  <si>
    <t>4607084470727</t>
  </si>
  <si>
    <t>Ковш 1л М1186 1/24 Альтернатива</t>
  </si>
  <si>
    <t>00010248</t>
  </si>
  <si>
    <t>4607084495515</t>
  </si>
  <si>
    <t>Ковш 2,4л (Радиан) 1/10</t>
  </si>
  <si>
    <t>ЦБ-00019139</t>
  </si>
  <si>
    <t>4607168313322</t>
  </si>
  <si>
    <t>Ковш 2л С877 белый 1/16 (Мартика)</t>
  </si>
  <si>
    <t>ЦБ-00027143</t>
  </si>
  <si>
    <t>4660253220608</t>
  </si>
  <si>
    <t>Ковш 2л С877 синий 1/16 (Мартика)</t>
  </si>
  <si>
    <t>ЦБ-00027141</t>
  </si>
  <si>
    <t>4630017904624</t>
  </si>
  <si>
    <t>Ковш банный 1,5л оцинкованный (УралИнвест) 1/10</t>
  </si>
  <si>
    <t>00014298</t>
  </si>
  <si>
    <t>4627084170243</t>
  </si>
  <si>
    <t xml:space="preserve">Ковш складной 1л ФЛЕКС </t>
  </si>
  <si>
    <t>ЦБ-00005384</t>
  </si>
  <si>
    <t>2009980179391</t>
  </si>
  <si>
    <t>Контейнер прямоугольный 11,5л с ручками 411х273х165 мм М425 1/10 Альтернатива</t>
  </si>
  <si>
    <t>00027305</t>
  </si>
  <si>
    <t>4607084478372</t>
  </si>
  <si>
    <t>Контейнер прямоугольный 2,5л с ручками 230*162*110мм М421 1/12 Альтернатива</t>
  </si>
  <si>
    <t>00038685</t>
  </si>
  <si>
    <t>4607084478297</t>
  </si>
  <si>
    <t>Контейнер прямоугольный 4,5л с ручками 275х200х130 мм М419 1/12 Альтернатива</t>
  </si>
  <si>
    <t>00014907</t>
  </si>
  <si>
    <t>4607084478259</t>
  </si>
  <si>
    <t>Корзина для пикника М1539 450x300x240 1/6 Альтернатива</t>
  </si>
  <si>
    <t>00004212</t>
  </si>
  <si>
    <t>4607084502497</t>
  </si>
  <si>
    <t>Корзина для хранения Велетта С712 25x14x7 1/38 Мартика</t>
  </si>
  <si>
    <t>00015597</t>
  </si>
  <si>
    <t>4630017906673</t>
  </si>
  <si>
    <t>Набор посуды для пикника Витто на 4 персоны d260x118 С67 1/18 Мартика</t>
  </si>
  <si>
    <t>00044610</t>
  </si>
  <si>
    <t>4607049786351</t>
  </si>
  <si>
    <t xml:space="preserve">Совок для сыпучих продуктов М435 1л (Альтернатива) 1/25 </t>
  </si>
  <si>
    <t>00014797</t>
  </si>
  <si>
    <t>4607084478570</t>
  </si>
  <si>
    <t>Совок зольный (УралИнвест) 1/10</t>
  </si>
  <si>
    <t>00011188</t>
  </si>
  <si>
    <t>4627084170274</t>
  </si>
  <si>
    <t xml:space="preserve">Таз 10л для стирки Хозяюшка М1183 (Альтернатива) 1/10 </t>
  </si>
  <si>
    <t>00010244</t>
  </si>
  <si>
    <t>4607084495454</t>
  </si>
  <si>
    <t xml:space="preserve">Таз 10л круглый (МегаПласт) 1/10 </t>
  </si>
  <si>
    <t>00008625</t>
  </si>
  <si>
    <t>4620759190782</t>
  </si>
  <si>
    <t xml:space="preserve">Таз 11л Водолей овальный красный С621 (Мартика) 1/18 </t>
  </si>
  <si>
    <t>00026972</t>
  </si>
  <si>
    <t>4607049789543</t>
  </si>
  <si>
    <t xml:space="preserve">Таз 11л Водолей овальный салатовый С621 (Мартика) 1/18 </t>
  </si>
  <si>
    <t>00026974</t>
  </si>
  <si>
    <t>4607049789550</t>
  </si>
  <si>
    <t xml:space="preserve">Таз 11л Водолей овальный синий С621 (Мартика) 1/18 </t>
  </si>
  <si>
    <t>00026973</t>
  </si>
  <si>
    <t>4607049789567</t>
  </si>
  <si>
    <t xml:space="preserve">Таз 12л Водолей круглый красный С612 (Мартика) 1/18 </t>
  </si>
  <si>
    <t>00004845</t>
  </si>
  <si>
    <t>4607049789406</t>
  </si>
  <si>
    <t xml:space="preserve">Таз 12л Водолей круглый мрамор С612 (Мартика) 1/18 </t>
  </si>
  <si>
    <t>00029442</t>
  </si>
  <si>
    <t>4607049789420</t>
  </si>
  <si>
    <t xml:space="preserve">Таз 12л Водолей круглый салатовый С612 (Мартика) 1/18 </t>
  </si>
  <si>
    <t>00026975</t>
  </si>
  <si>
    <t>4607049789413</t>
  </si>
  <si>
    <t xml:space="preserve">Таз 12л Крепыш К349 (Альтернатива) 1/10 </t>
  </si>
  <si>
    <t>00005812</t>
  </si>
  <si>
    <t>4607084476750</t>
  </si>
  <si>
    <t xml:space="preserve">Таз 12л круглый (МегаПласт) 1/10 </t>
  </si>
  <si>
    <t>00008626</t>
  </si>
  <si>
    <t>4620759190096</t>
  </si>
  <si>
    <t xml:space="preserve">Таз 14л особо прочный (Радиан) 1/10 </t>
  </si>
  <si>
    <t>00006561</t>
  </si>
  <si>
    <t>4607168310192</t>
  </si>
  <si>
    <t xml:space="preserve">Таз 15л Крепыш К351 (Альтернатива) 1/10 </t>
  </si>
  <si>
    <t>00005845</t>
  </si>
  <si>
    <t>4607084476798</t>
  </si>
  <si>
    <t xml:space="preserve">Таз 15л Русская банька М2557 (Альтернатива) 1/10 </t>
  </si>
  <si>
    <t>00006077</t>
  </si>
  <si>
    <t>4627091943304</t>
  </si>
  <si>
    <t>Таз 17л (МегаПласт) 1/5</t>
  </si>
  <si>
    <t>00009009</t>
  </si>
  <si>
    <t>4620759190621</t>
  </si>
  <si>
    <t xml:space="preserve">Таз 17л Водолей овальный красный С622 (Мартика) 1/14 </t>
  </si>
  <si>
    <t>00004456</t>
  </si>
  <si>
    <t>4607049789598</t>
  </si>
  <si>
    <t xml:space="preserve">Таз 17л Водолей овальный салатовый С622 (Мартика) 1/14 </t>
  </si>
  <si>
    <t>00026976</t>
  </si>
  <si>
    <t>4607049789604</t>
  </si>
  <si>
    <t xml:space="preserve">Таз 18л М199 (Альтернатива) 1/10 </t>
  </si>
  <si>
    <t>00007177</t>
  </si>
  <si>
    <t>4607084473834</t>
  </si>
  <si>
    <t xml:space="preserve">Таз 22л М230 (Альтернатива) 1/10 </t>
  </si>
  <si>
    <t>00005844</t>
  </si>
  <si>
    <t>4607084474695</t>
  </si>
  <si>
    <t>Таз 24л Водолей овальный красный С623 (Мартика) 1/10</t>
  </si>
  <si>
    <t>00033436</t>
  </si>
  <si>
    <t>4607049789642</t>
  </si>
  <si>
    <t xml:space="preserve">Таз 24л круглый (Радиан) 1/10 </t>
  </si>
  <si>
    <t>00008527</t>
  </si>
  <si>
    <t xml:space="preserve">460716831304 </t>
  </si>
  <si>
    <t>Таз 40л овальный особо прочный (Радиан) 1/5</t>
  </si>
  <si>
    <t>00041791</t>
  </si>
  <si>
    <t>4607168311298</t>
  </si>
  <si>
    <t xml:space="preserve">Таз 4л особо прочный (Радиан) 1/10 </t>
  </si>
  <si>
    <t>00025553</t>
  </si>
  <si>
    <t>4607168314176</t>
  </si>
  <si>
    <t xml:space="preserve">Таз 7л круглый (МегаПласт) 1/10 </t>
  </si>
  <si>
    <t>00008624</t>
  </si>
  <si>
    <t>4620759190744</t>
  </si>
  <si>
    <t>Таз 7л с крышкой М333 (Альтернатива) 1/10</t>
  </si>
  <si>
    <t>00005847</t>
  </si>
  <si>
    <t>4607084476514</t>
  </si>
  <si>
    <t xml:space="preserve">Таз 8л особо прочный (Радиан) 1/10 </t>
  </si>
  <si>
    <t>00006560</t>
  </si>
  <si>
    <t>4607168310185</t>
  </si>
  <si>
    <t xml:space="preserve">Таз 9л Водолей круглый красный С611 (Мартика) 1/20 </t>
  </si>
  <si>
    <t>00026970</t>
  </si>
  <si>
    <t>4607049789345</t>
  </si>
  <si>
    <t xml:space="preserve">Таз 9л Водолей круглый салатовый С611 (Мартика) 1/20 </t>
  </si>
  <si>
    <t>00026971</t>
  </si>
  <si>
    <t>4607049789352</t>
  </si>
  <si>
    <t xml:space="preserve">Таз 9л Водолей круглый синий С611 (Мартика) 1/20 </t>
  </si>
  <si>
    <t>00004846</t>
  </si>
  <si>
    <t>4607049789369</t>
  </si>
  <si>
    <t xml:space="preserve">Таз 9л квадратный (МегаПласт) 1/10 </t>
  </si>
  <si>
    <t>00008391</t>
  </si>
  <si>
    <t>4620759190768</t>
  </si>
  <si>
    <t xml:space="preserve">Таз 9л Крепыш К347 (Альтернатива) 1/10 </t>
  </si>
  <si>
    <t>00005815</t>
  </si>
  <si>
    <t>4607084476712</t>
  </si>
  <si>
    <t>Таз круглый 13л оцинкованный (УралИнвест) 1/10</t>
  </si>
  <si>
    <t>00016626</t>
  </si>
  <si>
    <t>0462708417007</t>
  </si>
  <si>
    <t>Таз круглый 26л оцинкованный (УралИнвест) 1/10</t>
  </si>
  <si>
    <t>00016627</t>
  </si>
  <si>
    <t>4627084170090</t>
  </si>
  <si>
    <t>Таз складной 10л ФЛЕКС 395 x400x55 мм 1/14</t>
  </si>
  <si>
    <t>ЦБ-00005248</t>
  </si>
  <si>
    <t>4605196045017</t>
  </si>
  <si>
    <t>Таз складной 5,5л ФЛЕКС 325x330x45 мм 1/12</t>
  </si>
  <si>
    <t>ЦБ-00005292</t>
  </si>
  <si>
    <t>4605196044997</t>
  </si>
  <si>
    <t>Туалет дачный Летний день М3023 1/5 Альтернатива</t>
  </si>
  <si>
    <t>00005640</t>
  </si>
  <si>
    <t>4627096312679</t>
  </si>
  <si>
    <t>Туалет дачный М1295 1/5 Альтернатива</t>
  </si>
  <si>
    <t>00011402</t>
  </si>
  <si>
    <t>4607084497694</t>
  </si>
  <si>
    <t>Умывальник 20л оцинкованный (Лысьва) 1/8</t>
  </si>
  <si>
    <t>00016631</t>
  </si>
  <si>
    <t>4627084170236</t>
  </si>
  <si>
    <t>Умывальник 3л Белоручка (Радиан)</t>
  </si>
  <si>
    <t>00008599</t>
  </si>
  <si>
    <t>4607168312684</t>
  </si>
  <si>
    <t>Умывальник 5л рукомойник М367 1/10 Альтернатива</t>
  </si>
  <si>
    <t>00004276</t>
  </si>
  <si>
    <t>4607084477214</t>
  </si>
  <si>
    <t>Умывальник 9л Универсальный М331 1/6 Альтернатива</t>
  </si>
  <si>
    <t>00003873</t>
  </si>
  <si>
    <t>4607084476477</t>
  </si>
  <si>
    <t>Сад-огород / Декор для дома и сада</t>
  </si>
  <si>
    <t>Арка садовая Лесенка h2,52м ширина 1,2м глубина 0,34м (П)</t>
  </si>
  <si>
    <t>ЦБ-00018999</t>
  </si>
  <si>
    <t>4673735902336</t>
  </si>
  <si>
    <t>Арка садовая Лоза h2,52м ширина 1,2м глубина 0,33м (П)</t>
  </si>
  <si>
    <t>ЦБ-00010700</t>
  </si>
  <si>
    <t>4673735902305</t>
  </si>
  <si>
    <t>Арка садовая Роскошная h2,52м ширина 1,2м глубина 0,36м (П)</t>
  </si>
  <si>
    <t>ЦБ-00012564</t>
  </si>
  <si>
    <t>4673735902299</t>
  </si>
  <si>
    <t xml:space="preserve">Бордюрная лента желтая 0,15x9м 1/12 </t>
  </si>
  <si>
    <t>00018007</t>
  </si>
  <si>
    <t>4607067701695</t>
  </si>
  <si>
    <t>Бордюрная лента желтая 0,2x9м 1/6</t>
  </si>
  <si>
    <t>00018012</t>
  </si>
  <si>
    <t>4607067701732</t>
  </si>
  <si>
    <t>Бордюрная лента желтая 0,3x9м 1/6</t>
  </si>
  <si>
    <t>00018017</t>
  </si>
  <si>
    <t>4607067701787</t>
  </si>
  <si>
    <t>Бордюрная лента зеленая 0,15x9м 1/12</t>
  </si>
  <si>
    <t>00018008</t>
  </si>
  <si>
    <t>4607067701688</t>
  </si>
  <si>
    <t>Бордюрная лента зеленая 0,2x9м 1/6</t>
  </si>
  <si>
    <t>00018013</t>
  </si>
  <si>
    <t>4607067701725</t>
  </si>
  <si>
    <t>Бордюрная лента зеленая 0,3x9м 1/6</t>
  </si>
  <si>
    <t>00018018</t>
  </si>
  <si>
    <t>4607067701770</t>
  </si>
  <si>
    <t>Бордюрная лента Комфорт желтая 0,15x9м 1/12</t>
  </si>
  <si>
    <t>ЦБ-00027252</t>
  </si>
  <si>
    <t>4607067701701</t>
  </si>
  <si>
    <t>Бордюрная лента Комфорт коричневая 0,2x9м 1/6</t>
  </si>
  <si>
    <t>00024800</t>
  </si>
  <si>
    <t>4607067702296</t>
  </si>
  <si>
    <t>Бордюрная лента коричневая 0,15x9м 1/12</t>
  </si>
  <si>
    <t>00018009</t>
  </si>
  <si>
    <t>4607067702227</t>
  </si>
  <si>
    <t>Бордюрная лента коричневая 0,2x9м 1/6</t>
  </si>
  <si>
    <t>00018014</t>
  </si>
  <si>
    <t>4607067702241</t>
  </si>
  <si>
    <t>Бордюрная лента коричневая 0,3x9м 1/6</t>
  </si>
  <si>
    <t>00018019</t>
  </si>
  <si>
    <t>4607067702265</t>
  </si>
  <si>
    <t>Бордюрная лента красная 0,15x9м 1/12</t>
  </si>
  <si>
    <t>00018011</t>
  </si>
  <si>
    <t>4607067701541</t>
  </si>
  <si>
    <t>Бордюрная лента красная 0,2x9м 1/6</t>
  </si>
  <si>
    <t>00018016</t>
  </si>
  <si>
    <t>4607067702258</t>
  </si>
  <si>
    <t>Бордюрная лента красная 0,3x9м 1/6</t>
  </si>
  <si>
    <t>00018020</t>
  </si>
  <si>
    <t>4607067702272</t>
  </si>
  <si>
    <t xml:space="preserve">Бордюрная лента Урожайная сотка 0,3*9м зеленый </t>
  </si>
  <si>
    <t>00038612</t>
  </si>
  <si>
    <t>7930065139984</t>
  </si>
  <si>
    <t>Бордюрная лента фигурная желтая 0,15x9м 1/6</t>
  </si>
  <si>
    <t>ЦБ-00027249</t>
  </si>
  <si>
    <t>4607067701909</t>
  </si>
  <si>
    <t>Бордюрная лента фигурная желтая 0,2x9м 1/6</t>
  </si>
  <si>
    <t>00019087</t>
  </si>
  <si>
    <t>4607067701954</t>
  </si>
  <si>
    <t>Бордюрная лента фигурная зеленая 0,15x9м 1/6</t>
  </si>
  <si>
    <t>ЦБ-00027248</t>
  </si>
  <si>
    <t>4607067701923</t>
  </si>
  <si>
    <t>Бордюрная лента фигурная зеленая 0,2x9м 1/6</t>
  </si>
  <si>
    <t>00019088</t>
  </si>
  <si>
    <t>4607067701947</t>
  </si>
  <si>
    <t>Бордюрная лента фигурная коричневая 0,15x9м 1/6</t>
  </si>
  <si>
    <t>ЦБ-00027381</t>
  </si>
  <si>
    <t>4607067701916</t>
  </si>
  <si>
    <t>Бордюрная лента фигурная коричневая 0,2x9м 1/6</t>
  </si>
  <si>
    <t>00019457</t>
  </si>
  <si>
    <t>4607067701978</t>
  </si>
  <si>
    <t>Бордюрная лента фигурная красная 0,15x9м 1/6</t>
  </si>
  <si>
    <t>ЦБ-00027250</t>
  </si>
  <si>
    <t>4607067701893</t>
  </si>
  <si>
    <t>Бордюрная лента фигурная красная 0,2x9м 1/6</t>
  </si>
  <si>
    <t>00019455</t>
  </si>
  <si>
    <t>4607067701961</t>
  </si>
  <si>
    <t>Бордюрная лента фигурная черная 0,15x9м 1/6</t>
  </si>
  <si>
    <t>ЦБ-00027380</t>
  </si>
  <si>
    <t>4607067701930</t>
  </si>
  <si>
    <t>Бордюрная лента фигурная черная 0,2x9м 1/6</t>
  </si>
  <si>
    <t>00019456</t>
  </si>
  <si>
    <t>4607067701886</t>
  </si>
  <si>
    <t>Бордюрная лента черная 0,15x9м 1/12</t>
  </si>
  <si>
    <t>00018010</t>
  </si>
  <si>
    <t>4607067701756</t>
  </si>
  <si>
    <t>Бордюрная лента черная 0,2x9м 1/6</t>
  </si>
  <si>
    <t>00018015</t>
  </si>
  <si>
    <t>4607067701763</t>
  </si>
  <si>
    <t>Бордюрная лента черная 0,3x9м 1/6</t>
  </si>
  <si>
    <t>00018021</t>
  </si>
  <si>
    <t>4607067701794</t>
  </si>
  <si>
    <t>Декоративный забор упаковка 6шт (Лысьва)</t>
  </si>
  <si>
    <t>ЦБ-00019328</t>
  </si>
  <si>
    <t>4620759190447</t>
  </si>
  <si>
    <t>Подставка для балконных ящиков 30x35 h24см (Ф)</t>
  </si>
  <si>
    <t>00019233</t>
  </si>
  <si>
    <t>4690433097904</t>
  </si>
  <si>
    <t>Решетка Волна 28 см белый (Ф) 1/10</t>
  </si>
  <si>
    <t>00009880</t>
  </si>
  <si>
    <t>4660004663579</t>
  </si>
  <si>
    <t>Решетка Волна 28 см зеленый (Ф) 1/10</t>
  </si>
  <si>
    <t>00000050</t>
  </si>
  <si>
    <t>4660004663562</t>
  </si>
  <si>
    <t>Решетка Волна 28 см орех терракот (Ф) 1/10</t>
  </si>
  <si>
    <t>00009881</t>
  </si>
  <si>
    <t>4660004663555</t>
  </si>
  <si>
    <t>Решетка Волна 39 см белый (Ф) 1/10</t>
  </si>
  <si>
    <t>00010287</t>
  </si>
  <si>
    <t>4660004663623</t>
  </si>
  <si>
    <t>Решетка Волна 39 см зеленый (Ф) 1/10</t>
  </si>
  <si>
    <t>00010554</t>
  </si>
  <si>
    <t>4660004663630</t>
  </si>
  <si>
    <t>Решетка Волна 39 см орех (терра) (Ф) 1/10</t>
  </si>
  <si>
    <t>00009882</t>
  </si>
  <si>
    <t>4660004663654</t>
  </si>
  <si>
    <t>Сетка от птиц 2x10м ячейка 15*15 Урожайная Сотка 1/50</t>
  </si>
  <si>
    <t>00033577</t>
  </si>
  <si>
    <t>4627086147656</t>
  </si>
  <si>
    <t>Сетка от птиц 2x5м ячейка 15*15 Урожайная Сотка 1/100</t>
  </si>
  <si>
    <t>00033535</t>
  </si>
  <si>
    <t>7930065139915</t>
  </si>
  <si>
    <t>Сетка садовая для арок ячейка 50x60 1x10м Ф 60/1/10 зеленый</t>
  </si>
  <si>
    <t>00012663</t>
  </si>
  <si>
    <t>4607106735575</t>
  </si>
  <si>
    <t>Сетка садовая для арок ячейка 50x60 1x10м Ф 60/1/10 хаки</t>
  </si>
  <si>
    <t>00026616</t>
  </si>
  <si>
    <t>4607106735483</t>
  </si>
  <si>
    <t>Сетка садовая для арок ячейка 50x60 1x5м Ф 60/1/5 зеленый</t>
  </si>
  <si>
    <t>00000352</t>
  </si>
  <si>
    <t>4630216313869</t>
  </si>
  <si>
    <t>Сетка садовая для винограда роз ячейка 90x95 1x10м Ф 90/1/10 зеленый</t>
  </si>
  <si>
    <t>00000350</t>
  </si>
  <si>
    <t>4630216313876</t>
  </si>
  <si>
    <t>Сетка садовая для винограда роз ячейка 90x95 1x5м Ф 90/1/5 зеленый</t>
  </si>
  <si>
    <t>00005860</t>
  </si>
  <si>
    <t>4607106735643</t>
  </si>
  <si>
    <t>Сетка садовая для винограда роз ячейка 90x95 1x5м Ф 90/1/5 хаки</t>
  </si>
  <si>
    <t>00026619</t>
  </si>
  <si>
    <t>4630216313906</t>
  </si>
  <si>
    <t>Сетка садовая для забора ячейка 70x58 1,5x10м З 70/1,5/10 зеленая</t>
  </si>
  <si>
    <t>00004197</t>
  </si>
  <si>
    <t>4607106731560</t>
  </si>
  <si>
    <t>Сетка садовая для забора ячейка 70x58 1,5x10м З 70/1,5/10 хаки</t>
  </si>
  <si>
    <t>00026611</t>
  </si>
  <si>
    <t>4607106731553</t>
  </si>
  <si>
    <t>Сетка садовая для забора ячейка 70x58 1,5x20м З 70/1,5/20 зеленая</t>
  </si>
  <si>
    <t>00004270</t>
  </si>
  <si>
    <t>4607106730341</t>
  </si>
  <si>
    <t xml:space="preserve">Сетка садовая для защиты посадок от птиц РУЛОН ячейка 6x6мм 2x100м У 6/100 </t>
  </si>
  <si>
    <t>00004864</t>
  </si>
  <si>
    <t>4607106734509</t>
  </si>
  <si>
    <t>Сетка садовая для защиты посадок от птиц ячейка 6x6мм 2x10м У 6/10 1/4</t>
  </si>
  <si>
    <t>00006705</t>
  </si>
  <si>
    <t>4607106734370</t>
  </si>
  <si>
    <t>Сетка садовая для защиты посадок от птиц ячейка 6x6мм 2x5м У 6/5 1/6</t>
  </si>
  <si>
    <t>00006704</t>
  </si>
  <si>
    <t>4607106734363</t>
  </si>
  <si>
    <t>Сетка садовая для палисадника ячейка 20x20 1x10м Ф 20/1/10</t>
  </si>
  <si>
    <t>00004265</t>
  </si>
  <si>
    <t>4607106738590</t>
  </si>
  <si>
    <t>Сетка садовая для птичников ячейка 13x15см 1x10м Ф 13/1/10 зеленая</t>
  </si>
  <si>
    <t>00000543</t>
  </si>
  <si>
    <t>4607106734660</t>
  </si>
  <si>
    <t>Сетка садовая для птичников ячейка 13x15см 1x20м Ф 13/1/20 зеленая</t>
  </si>
  <si>
    <t>00000353</t>
  </si>
  <si>
    <t>4607106734684</t>
  </si>
  <si>
    <t>Сетка садовая для птичников ячейка 17x17 1x5м Ф 17/1/5 зеленая</t>
  </si>
  <si>
    <t>00000356</t>
  </si>
  <si>
    <t>4607106735407</t>
  </si>
  <si>
    <t>Сетка садовая для птичников ячейка 20x20 1x10м Ф 17/1/10 зеленая</t>
  </si>
  <si>
    <t>00000354</t>
  </si>
  <si>
    <t>4607106735421</t>
  </si>
  <si>
    <t>Сетка садовая для птичников ячейка 20x20 1x10м Ф 17/1/10 хаки</t>
  </si>
  <si>
    <t>00026620</t>
  </si>
  <si>
    <t>4607106735452</t>
  </si>
  <si>
    <t>Сетка садовая решетка ячейка 18x18 1,6x20м Ф18/1,6/20 зеленая</t>
  </si>
  <si>
    <t>00044353</t>
  </si>
  <si>
    <t>4670014477288</t>
  </si>
  <si>
    <t>Сетка садовая решетка ячейка 20x20 1x20м ЗР 15/1/20 зеленый</t>
  </si>
  <si>
    <t>00025101</t>
  </si>
  <si>
    <t>4630216309367</t>
  </si>
  <si>
    <t>Сетка садовая решетка ячейка 20x20 1x20м ЗР 15/1/20 серый</t>
  </si>
  <si>
    <t>00025102</t>
  </si>
  <si>
    <t>4640118565198</t>
  </si>
  <si>
    <t>Сетка садовая шпалерная ячейка 150x190мм 2x10м Ф 190/10 1/15</t>
  </si>
  <si>
    <t>ЦБ-00018718</t>
  </si>
  <si>
    <t>4640118564986</t>
  </si>
  <si>
    <t>Сетка садовая шпалерная ячейка 150x190мм 2x5м Ф 190/5 1/25</t>
  </si>
  <si>
    <t>00004196</t>
  </si>
  <si>
    <t>2000314411088</t>
  </si>
  <si>
    <t>Шпалера Вьюга 1,88х0,42м (П)</t>
  </si>
  <si>
    <t>ЦБ-00018997</t>
  </si>
  <si>
    <t>4673756214913</t>
  </si>
  <si>
    <t>Шпалера Дивная 2,06х0,38м (П)</t>
  </si>
  <si>
    <t>ЦБ-00009699</t>
  </si>
  <si>
    <t>4603744187172</t>
  </si>
  <si>
    <t>Шпалера Изящная 2,06х0,49м (П)</t>
  </si>
  <si>
    <t>ЦБ-00011984</t>
  </si>
  <si>
    <t>4603744187158</t>
  </si>
  <si>
    <t>Шпалера Круги-мини 1,52х0,34м (П)</t>
  </si>
  <si>
    <t>ЦБ-00010889</t>
  </si>
  <si>
    <t>4603805439295</t>
  </si>
  <si>
    <t>Шпалера Кружево 2,05х0,36м (П)</t>
  </si>
  <si>
    <t>ЦБ-00018998</t>
  </si>
  <si>
    <t>4673756214944</t>
  </si>
  <si>
    <t>Шпалера Лесенка 1,4х0,48м (П)</t>
  </si>
  <si>
    <t>ЦБ-00011078</t>
  </si>
  <si>
    <t>4603744187103</t>
  </si>
  <si>
    <t>Шпалера Лесенка-трап-мини 1,25х0,5м (П)</t>
  </si>
  <si>
    <t>ЦБ-00011077</t>
  </si>
  <si>
    <t>4603805439301</t>
  </si>
  <si>
    <t>Шпалера Листок-мини 1,7х0,34м (П)</t>
  </si>
  <si>
    <t>ЦБ-00010888</t>
  </si>
  <si>
    <t>4603805439349</t>
  </si>
  <si>
    <t>Шпалера Нимфа 1,88х0,42м (П)</t>
  </si>
  <si>
    <t>ЦБ-00026860</t>
  </si>
  <si>
    <t>4673756214906</t>
  </si>
  <si>
    <t>Шпалера Роскошная-мини 1,7х0,27м (П)</t>
  </si>
  <si>
    <t>ЦБ-00009700</t>
  </si>
  <si>
    <t>4603805439332</t>
  </si>
  <si>
    <t>Шпалера Тюльпан 1,88х0,42м (П)</t>
  </si>
  <si>
    <t>ЦБ-00026861</t>
  </si>
  <si>
    <t>4673756214920</t>
  </si>
  <si>
    <t>Сад-огород / Для полива</t>
  </si>
  <si>
    <t>Автополив для цветов (ИА)</t>
  </si>
  <si>
    <t>00024093</t>
  </si>
  <si>
    <t>4607116630624</t>
  </si>
  <si>
    <t>Автополив на бутылку 4шт/уп. 1/320</t>
  </si>
  <si>
    <t>ЦБ-00027213</t>
  </si>
  <si>
    <t>4660007457700</t>
  </si>
  <si>
    <t>Душ пистолет 5-ти функц с фиксатором под коннектор Урожайная Сотка 1/48</t>
  </si>
  <si>
    <t>00038663</t>
  </si>
  <si>
    <t>4603777921798</t>
  </si>
  <si>
    <t>Душ пистолет 8-ми функц с фиксатором под коннектор Урожайная Сотка 1/48</t>
  </si>
  <si>
    <t>00038664</t>
  </si>
  <si>
    <t>7930065113021</t>
  </si>
  <si>
    <t>Душ пистолет 9-ти функц под коннектор Урожайная Сотка 1/48</t>
  </si>
  <si>
    <t>00038660</t>
  </si>
  <si>
    <t>4603777920852</t>
  </si>
  <si>
    <t>Душ пистолет Жук с фиксатором 1/2-3/4 (Ц)</t>
  </si>
  <si>
    <t>00010862</t>
  </si>
  <si>
    <t>4607156363216</t>
  </si>
  <si>
    <t>Душ пистолет Жук с фиксатором под коннектор (Ц)</t>
  </si>
  <si>
    <t>00017133</t>
  </si>
  <si>
    <t>4660254320253</t>
  </si>
  <si>
    <t>Душ пистолет с фиксатором под коннектор Урожайная Сотка 1/48</t>
  </si>
  <si>
    <t>00038665</t>
  </si>
  <si>
    <t>4603777920999</t>
  </si>
  <si>
    <t>Капельный полив комплект КПК-24 (Самара)</t>
  </si>
  <si>
    <t>00038575</t>
  </si>
  <si>
    <t>4607061981581</t>
  </si>
  <si>
    <t>Капельный полив комплект КПК-25 (Самара)</t>
  </si>
  <si>
    <t>00038576</t>
  </si>
  <si>
    <t>4607061983066</t>
  </si>
  <si>
    <t>Коннектор 1/2 (Ц)</t>
  </si>
  <si>
    <t>00005291</t>
  </si>
  <si>
    <t>4660254321038</t>
  </si>
  <si>
    <t>Коннектор для шланга 1 Урожайная Сотка 1/120</t>
  </si>
  <si>
    <t>00038666</t>
  </si>
  <si>
    <t>4603777900045</t>
  </si>
  <si>
    <t>Коннектор для шланга 1/2 стандартный Урожайная Сотка 1/240</t>
  </si>
  <si>
    <t>00038667</t>
  </si>
  <si>
    <t>7930065113076</t>
  </si>
  <si>
    <t>Коннектор для шланга 3/4 с аквастопом Урожайная Сотка 1/240</t>
  </si>
  <si>
    <t>00028736</t>
  </si>
  <si>
    <t>7930065113083</t>
  </si>
  <si>
    <t>Коннектор для шланга 3/4 с внешней резьбой Урожайная Сотка 1/240</t>
  </si>
  <si>
    <t>00028737</t>
  </si>
  <si>
    <t>7930065113045</t>
  </si>
  <si>
    <t>Коннектор для шланга 3/4 с внутренней резьбой Урожайная Сотка 1/240</t>
  </si>
  <si>
    <t>00028738</t>
  </si>
  <si>
    <t>7930065113052</t>
  </si>
  <si>
    <t>Коннектор для шланга 3/4 с регулятором напора Урожайная Сотка прорезиненный 1/240</t>
  </si>
  <si>
    <t>00028735</t>
  </si>
  <si>
    <t>7930065113038</t>
  </si>
  <si>
    <t>Коннектор с АКВАстопом 3/4 (Ц)</t>
  </si>
  <si>
    <t>00038648</t>
  </si>
  <si>
    <t>4630035330795</t>
  </si>
  <si>
    <t>Кран водопроводный КВ-20М-СШ (Самара)</t>
  </si>
  <si>
    <t>00038573</t>
  </si>
  <si>
    <t>4607061980386</t>
  </si>
  <si>
    <t>Кран водопроводный КВ-20М1 (Самара)</t>
  </si>
  <si>
    <t>00044290</t>
  </si>
  <si>
    <t>4607061984551</t>
  </si>
  <si>
    <t>Кран душевой модернизированный КД-1М (Самара)</t>
  </si>
  <si>
    <t>00038574</t>
  </si>
  <si>
    <t>4607061983813</t>
  </si>
  <si>
    <t>Лейка 1,4л для комнатных  растений М140 1/20 Альтернатива</t>
  </si>
  <si>
    <t>00003533</t>
  </si>
  <si>
    <t>4607084472516</t>
  </si>
  <si>
    <t>Лейка 1,5л без рассеивателя (Радиан)1/20</t>
  </si>
  <si>
    <t>00005979</t>
  </si>
  <si>
    <t>4607168310147</t>
  </si>
  <si>
    <t>Лейка 1,5л для комнатных растений Пальмира С49 1/12 Мартика</t>
  </si>
  <si>
    <t>00003693</t>
  </si>
  <si>
    <t>4607049782919</t>
  </si>
  <si>
    <t>Лейка 1,5л с РАССЕИВАТЕЛЕМ (Радиан)1/20</t>
  </si>
  <si>
    <t>00006809</t>
  </si>
  <si>
    <t>4607168310130</t>
  </si>
  <si>
    <t>Лейка 10л с РАССЕИВАТЕЛЕМ (Радиан)1/10</t>
  </si>
  <si>
    <t>00006926</t>
  </si>
  <si>
    <t>4607168310161</t>
  </si>
  <si>
    <t>Лейка 12л с РАССЕИВАТЕЛЕМ (Радиан)1/10</t>
  </si>
  <si>
    <t>00008528</t>
  </si>
  <si>
    <t>4607168312578</t>
  </si>
  <si>
    <t>Лейка 2,5л с РАССЕИВАТЕЛЕМ М310 1/15 Альтернатива</t>
  </si>
  <si>
    <t>00004247</t>
  </si>
  <si>
    <t>4607084476057</t>
  </si>
  <si>
    <t>Лейка 2л без рассеивателя (Радиан)1/20</t>
  </si>
  <si>
    <t>00005978</t>
  </si>
  <si>
    <t>4607168313438</t>
  </si>
  <si>
    <t>Лейка 2л с РАССЕИВАТЕЛЕМ (Радиан)1/20</t>
  </si>
  <si>
    <t>00010715</t>
  </si>
  <si>
    <t>4607168313421</t>
  </si>
  <si>
    <t>Лейка 3л без рассеивателя (Лысьва)</t>
  </si>
  <si>
    <t>00014750</t>
  </si>
  <si>
    <t>4620759190645</t>
  </si>
  <si>
    <t>Лейка 3л с РАССЕИВАТЕЛЕМ (Радиан) 1/20</t>
  </si>
  <si>
    <t>00000058</t>
  </si>
  <si>
    <t>14607168313367</t>
  </si>
  <si>
    <t>Лейка 4л с РАССЕИВАТЕЛЕМ М219 1/10 Альтернатива</t>
  </si>
  <si>
    <t>00004245</t>
  </si>
  <si>
    <t>4607084474237</t>
  </si>
  <si>
    <t>Лейка 5л с РАССЕИВАТЕЛЕМ (Радиан)1/10</t>
  </si>
  <si>
    <t>00008822</t>
  </si>
  <si>
    <t>4607168312905</t>
  </si>
  <si>
    <t>Лейка 6л Урожайная с 2-мя рассеивателями (Радиан) 1/10</t>
  </si>
  <si>
    <t>00016898</t>
  </si>
  <si>
    <t>4607168313759</t>
  </si>
  <si>
    <t>Лейка 7л с РАССЕИВАТЕЛЕМ (Радиан)1/10</t>
  </si>
  <si>
    <t>00000474</t>
  </si>
  <si>
    <t>4607168313414</t>
  </si>
  <si>
    <t>Лейка 7л с РАССЕИВАТЕЛЕМ М222 1/6 Альтернатива</t>
  </si>
  <si>
    <t>00004246</t>
  </si>
  <si>
    <t>4607084474299</t>
  </si>
  <si>
    <t>Лейка 8л с РАССЕИВАТЕЛЕМ (Радиан)1/10</t>
  </si>
  <si>
    <t>00006969</t>
  </si>
  <si>
    <t>4607168313766</t>
  </si>
  <si>
    <t>Лейка распылитель 1,5л М282 1/20 Альтернатива</t>
  </si>
  <si>
    <t>00037363</t>
  </si>
  <si>
    <t>4607084475494</t>
  </si>
  <si>
    <t>Лейка-насадка на бутылку 1/50/500</t>
  </si>
  <si>
    <t>ЦБ-00027212</t>
  </si>
  <si>
    <t>4660007457687</t>
  </si>
  <si>
    <t xml:space="preserve">Муфта соединительная 1/2 (Ц) </t>
  </si>
  <si>
    <t>00010867</t>
  </si>
  <si>
    <t>4607156360611</t>
  </si>
  <si>
    <t xml:space="preserve">Муфта соединительная 3/4 (Ц) </t>
  </si>
  <si>
    <t>00010868</t>
  </si>
  <si>
    <t>4607156360635</t>
  </si>
  <si>
    <t>Муфта соединительная 3/4-3/4 Урожайная Сотка 1/240</t>
  </si>
  <si>
    <t>00028739</t>
  </si>
  <si>
    <t>7930065113120</t>
  </si>
  <si>
    <t>Насадка для полива Веер 1/1 (Самара)</t>
  </si>
  <si>
    <t>00004783</t>
  </si>
  <si>
    <t>4607061982212</t>
  </si>
  <si>
    <t>Насадка для полива Душ 1/1 (Самара)</t>
  </si>
  <si>
    <t>00038581</t>
  </si>
  <si>
    <t>4607061981529</t>
  </si>
  <si>
    <t>Насадка для полива Лейка 1/1 (Самара)</t>
  </si>
  <si>
    <t>00004782</t>
  </si>
  <si>
    <t>4607061984216</t>
  </si>
  <si>
    <t>Насадка для полива Улитка 1/1 (Самара)</t>
  </si>
  <si>
    <t>00019008</t>
  </si>
  <si>
    <t>4607061980331</t>
  </si>
  <si>
    <t>Насадка для полива Фонтан 1/1 (Самара)</t>
  </si>
  <si>
    <t>00004781</t>
  </si>
  <si>
    <t>4607061982199</t>
  </si>
  <si>
    <t>Насадка дождевальная Жук 1/2-3/4 с опорой 1/100 (Ц)</t>
  </si>
  <si>
    <t>00004073</t>
  </si>
  <si>
    <t>4607156365760</t>
  </si>
  <si>
    <t>Насадка дождевальная Жук под коннектор с опорой 1/100 (Ц)</t>
  </si>
  <si>
    <t>00003941</t>
  </si>
  <si>
    <t>4607156365784</t>
  </si>
  <si>
    <t>Насадка распылительная Жук 1/2-3/4 (Ц)</t>
  </si>
  <si>
    <t>00010514</t>
  </si>
  <si>
    <t>4607156360567</t>
  </si>
  <si>
    <t>Переходник 1/2 на трубу с хомутом под коннектор Урожайная Сотка 1/240</t>
  </si>
  <si>
    <t>00038669</t>
  </si>
  <si>
    <t>4603777900069</t>
  </si>
  <si>
    <t>Пистолет поливочный "Жук" с фиксатором под коннектор (Ц)</t>
  </si>
  <si>
    <t>00025223</t>
  </si>
  <si>
    <t>4607156363247</t>
  </si>
  <si>
    <t>Распределитель 1/2-3/4 двухканальный под коннектор Урожайная Сотка 1/120</t>
  </si>
  <si>
    <t>00028740</t>
  </si>
  <si>
    <t>7930065113205</t>
  </si>
  <si>
    <t>Распылитель 3-х лепестковый 1/2-3/4 (Ц)</t>
  </si>
  <si>
    <t>00010505</t>
  </si>
  <si>
    <t>4607156362554</t>
  </si>
  <si>
    <t>Распылитель 4-х лепестковый 1/2-3/4 (Ц)</t>
  </si>
  <si>
    <t>00017134</t>
  </si>
  <si>
    <t>4607156362578</t>
  </si>
  <si>
    <t>Распылитель 5-ти лепестковый 1/2-3/4 (Ц)</t>
  </si>
  <si>
    <t>00005292</t>
  </si>
  <si>
    <t>4607156364206</t>
  </si>
  <si>
    <t>Распылитель 5-ти лепестковый под коннектор (Ц)</t>
  </si>
  <si>
    <t>00044553</t>
  </si>
  <si>
    <t>4660254321205</t>
  </si>
  <si>
    <t>Рассеиватель для лейки 10л М181 1/20 Альтернатива</t>
  </si>
  <si>
    <t>00004213</t>
  </si>
  <si>
    <t>4607084473476</t>
  </si>
  <si>
    <t>Рассеиватель для лейки 10л/12л (Радиан) 1/40</t>
  </si>
  <si>
    <t>00008830</t>
  </si>
  <si>
    <t>4607168315050</t>
  </si>
  <si>
    <t>Рассеиватель к лейке 1,5л/2л/3л (Радиан) 1/5</t>
  </si>
  <si>
    <t>00014220</t>
  </si>
  <si>
    <t>4607168311915</t>
  </si>
  <si>
    <t>Рассеиватель ленточный для лейки 10л/12л (Радиан)</t>
  </si>
  <si>
    <t>00016971</t>
  </si>
  <si>
    <t>4607168313469</t>
  </si>
  <si>
    <t>Соединитель 1-1 (ИА) 10/50</t>
  </si>
  <si>
    <t>00038649</t>
  </si>
  <si>
    <t>4610000697368</t>
  </si>
  <si>
    <t>Соединитель 1/2-1/2  (ИА) 10/50</t>
  </si>
  <si>
    <t>00000456</t>
  </si>
  <si>
    <t>4607046718133</t>
  </si>
  <si>
    <t>Соединитель 1/2-3/4  (ИА) 10/50</t>
  </si>
  <si>
    <t>00000454</t>
  </si>
  <si>
    <t>4610000697382</t>
  </si>
  <si>
    <t>Соединитель 3/4-3/4  (ИА) 10/50</t>
  </si>
  <si>
    <t>00000453</t>
  </si>
  <si>
    <t>4610000697375</t>
  </si>
  <si>
    <t>Тройник под коннектор Оазис (ИА)</t>
  </si>
  <si>
    <t>00005624</t>
  </si>
  <si>
    <t>4610000692653</t>
  </si>
  <si>
    <t xml:space="preserve">Тройник цанговый Жук 1/2 (Ц) </t>
  </si>
  <si>
    <t>00000181</t>
  </si>
  <si>
    <t>4607156364022</t>
  </si>
  <si>
    <t xml:space="preserve">Тройник цанговый Жук 1/2-1/2-3/4 (Ц) </t>
  </si>
  <si>
    <t>00000176</t>
  </si>
  <si>
    <t>4607156364046</t>
  </si>
  <si>
    <t xml:space="preserve">Тройник цанговый Жук 3/4 (Ц) </t>
  </si>
  <si>
    <t>00000173</t>
  </si>
  <si>
    <t>4607156364015</t>
  </si>
  <si>
    <t xml:space="preserve">Тройник цанговый Жук 3/4-3/4-1/2 (Ц) </t>
  </si>
  <si>
    <t>00000179</t>
  </si>
  <si>
    <t>4607156364039</t>
  </si>
  <si>
    <t>Цанговый зажим 1/2 (Ц)</t>
  </si>
  <si>
    <t>00005289</t>
  </si>
  <si>
    <t>4607156364053</t>
  </si>
  <si>
    <t>Цанговый зажим 3/4 (Ц)</t>
  </si>
  <si>
    <t>00005288</t>
  </si>
  <si>
    <t>4607156364060</t>
  </si>
  <si>
    <t>Шланг армированный 3-слойный ТЭП AQUA FORCE 1/2 (12,5мм) 25м (ПШ)</t>
  </si>
  <si>
    <t>ЦБ-00027205</t>
  </si>
  <si>
    <t>4610069643214</t>
  </si>
  <si>
    <t>Шланг армированный 3-слойный ТЭП AQUA FORCE 3/4 (19мм) 25м (ПШ)</t>
  </si>
  <si>
    <t>ЦБ-00027206</t>
  </si>
  <si>
    <t>4610069644211</t>
  </si>
  <si>
    <t>Шланг армированный ПВХ 3-слойный Акварель 1/2 d12,5мм бухта 25м (ПШ)</t>
  </si>
  <si>
    <t>00018624</t>
  </si>
  <si>
    <t>4610069640572</t>
  </si>
  <si>
    <t>Шланг армированный ПВХ 3-слойный бухта 3/4 19мм 25м  Урожайная сотка</t>
  </si>
  <si>
    <t>00038434</t>
  </si>
  <si>
    <t>7930065124393</t>
  </si>
  <si>
    <t>Шланг армированный ПВХ 3-слойный Мелисса 3/4 d19мм бухта 25м (ПШ)</t>
  </si>
  <si>
    <t>00044271</t>
  </si>
  <si>
    <t>4610069642583</t>
  </si>
  <si>
    <t>Шланг армированный ПВХ 3-слойный Метеор 1/2 (12,5мм) 25м (ПШ)</t>
  </si>
  <si>
    <t>00044235</t>
  </si>
  <si>
    <t>4610069640473</t>
  </si>
  <si>
    <t>Шланг армированный ПВХ 3-слойный Метеор 3/4 d19мм бухта 25м (ПШ)</t>
  </si>
  <si>
    <t>00044266</t>
  </si>
  <si>
    <t>4610069640374</t>
  </si>
  <si>
    <t>Шланг армированный ПВХ 5-ти слойный Исток 3/4 d19мм бухта 25м (ПШ)</t>
  </si>
  <si>
    <t>00019342</t>
  </si>
  <si>
    <t>4607091793499</t>
  </si>
  <si>
    <t>Шланг армированный ПВХ 6-слойный JEANS LINE 1/2 (12,5мм) 25м (ПШ)</t>
  </si>
  <si>
    <t>ЦБ-00027202</t>
  </si>
  <si>
    <t>4610069648356</t>
  </si>
  <si>
    <t>Шланг армированный резиновый ТЭП Soft Touch 1/2х2,5мм бухта 25м</t>
  </si>
  <si>
    <t>ЦБ-00027201</t>
  </si>
  <si>
    <t>4603809436696</t>
  </si>
  <si>
    <t>Шланг армированный резиновый ТЭП Soft Touch d18 мм бухта 25м</t>
  </si>
  <si>
    <t>ЦБ-00005247</t>
  </si>
  <si>
    <t>4603809436764</t>
  </si>
  <si>
    <t>Шланг армированный ТЭП 6-слойный PRESTIGE 1/2 (12,5мм) 25м (ПШ)</t>
  </si>
  <si>
    <t>ЦБ-00027204</t>
  </si>
  <si>
    <t>4610069644303</t>
  </si>
  <si>
    <t>Шланг армированный ТЭП 6-слойный PRESTIGE 3/4 (19мм) 20м (ПШ)</t>
  </si>
  <si>
    <t>ЦБ-00027203</t>
  </si>
  <si>
    <t>4610069644334</t>
  </si>
  <si>
    <t>Шланг поливочный гофрированный 18мм 20м Урожайная сотка</t>
  </si>
  <si>
    <t>00038584</t>
  </si>
  <si>
    <t>7930065124188</t>
  </si>
  <si>
    <t>Шланг поливочный ПВХ СИЛИКОН 3/4 19мм 25м Урожайная сотка</t>
  </si>
  <si>
    <t>00038433</t>
  </si>
  <si>
    <t>7930065124348</t>
  </si>
  <si>
    <t>Шланг поливочный ПВХ Силикон ПРОЗРАЧНЫЙ  d18 мм бухта 20м</t>
  </si>
  <si>
    <t>ЦБ-00005246</t>
  </si>
  <si>
    <t>4603809436177</t>
  </si>
  <si>
    <t>Шланг поливочный ПВХ Силикон ЦВЕТНОЙ  d18 мм бухта 20м</t>
  </si>
  <si>
    <t>ЦБ-00005245</t>
  </si>
  <si>
    <t>4603809436368</t>
  </si>
  <si>
    <t>Шланг поливочный резиновый армированный 18мм 25м Волжский</t>
  </si>
  <si>
    <t>00038585</t>
  </si>
  <si>
    <t>4640000553845</t>
  </si>
  <si>
    <t>Шланг поливочный спиральный 10мм 15м Урожайная сотка</t>
  </si>
  <si>
    <t>00038435</t>
  </si>
  <si>
    <t>7930065138918</t>
  </si>
  <si>
    <t>Штуцер на шланги 1/2 и 3/4 (Ц)</t>
  </si>
  <si>
    <t>00000172</t>
  </si>
  <si>
    <t>4607156364411</t>
  </si>
  <si>
    <t>Сад-огород / Измерители кислотности почвы</t>
  </si>
  <si>
    <t>Измеритель кислотности почвы электронный 3 в 1 1/100 (Т/Э)</t>
  </si>
  <si>
    <t>00006973</t>
  </si>
  <si>
    <t>4601826010899</t>
  </si>
  <si>
    <t>Тест-система Агрохимик 5 ампул по 1мл для определения кислотности почвы 1/48 (В/Х)</t>
  </si>
  <si>
    <t>00014710</t>
  </si>
  <si>
    <t>4620015693774</t>
  </si>
  <si>
    <t>Сад-огород / Инструменты</t>
  </si>
  <si>
    <t>Бороздовичок 1/15 (ИА)</t>
  </si>
  <si>
    <t>00001729</t>
  </si>
  <si>
    <t>4607046711189</t>
  </si>
  <si>
    <t>Бороздовичок с ручкой (Арти) 1/50</t>
  </si>
  <si>
    <t>ЦБ-00010327</t>
  </si>
  <si>
    <t>4606072007129</t>
  </si>
  <si>
    <t>Брусок Лодочка абразивный (ИА) 1/50</t>
  </si>
  <si>
    <t>00014600</t>
  </si>
  <si>
    <t>4603739268008</t>
  </si>
  <si>
    <t>Бур садовый 1/2  (ИА)</t>
  </si>
  <si>
    <t>00016069</t>
  </si>
  <si>
    <t>4607046714470</t>
  </si>
  <si>
    <t>Веткорез штанговый  с шнуром 1/12 (ИА)</t>
  </si>
  <si>
    <t>00033858</t>
  </si>
  <si>
    <t>4607046719116</t>
  </si>
  <si>
    <t>Веткорез штанговый с ножовкой ВКШ 1/8 (ИА)</t>
  </si>
  <si>
    <t>00018409</t>
  </si>
  <si>
    <t>4610000698631</t>
  </si>
  <si>
    <t>Вилка посадочная 3 зубая (Арти) 1/70</t>
  </si>
  <si>
    <t>ЦБ-00010326</t>
  </si>
  <si>
    <t>4606072011966</t>
  </si>
  <si>
    <t>Вилка садовая ZM 2104 1/10 (Н)</t>
  </si>
  <si>
    <t>ЦБ-00007866</t>
  </si>
  <si>
    <t>4627186761936</t>
  </si>
  <si>
    <t>Вилы 4 рогие садово-огородные 1/24 (ИА)</t>
  </si>
  <si>
    <t>00008901</t>
  </si>
  <si>
    <t>4607046710663</t>
  </si>
  <si>
    <t>Вилы ДС навозные с черенком 1/5 (ИА)</t>
  </si>
  <si>
    <t>00038267</t>
  </si>
  <si>
    <t>4610000690383</t>
  </si>
  <si>
    <t>Вилы Молодость Моя лакированные с черенком 0916-Ч (ЦИ) 1/5</t>
  </si>
  <si>
    <t>00005233</t>
  </si>
  <si>
    <t>4607069848664</t>
  </si>
  <si>
    <t>Вилы навозные без черенка (Арти) 1/5</t>
  </si>
  <si>
    <t>ЦБ-00010311</t>
  </si>
  <si>
    <t>4606072012628</t>
  </si>
  <si>
    <t>Вилы Огородник М с черенком (Арти) 1/5</t>
  </si>
  <si>
    <t>ЦБ-00027509</t>
  </si>
  <si>
    <t>4606072011393</t>
  </si>
  <si>
    <t>Вилы Садовник без черенка (Арти) 1/5</t>
  </si>
  <si>
    <t>ЦБ-00010309</t>
  </si>
  <si>
    <t>4606072002315</t>
  </si>
  <si>
    <t>Вилы Садовник с черенком (Арти) 1/5</t>
  </si>
  <si>
    <t>ЦБ-00010310</t>
  </si>
  <si>
    <t>4606072002292</t>
  </si>
  <si>
    <t>Грабельки садовые ZM 2114 1/10 (Н)</t>
  </si>
  <si>
    <t>ЦБ-00007887</t>
  </si>
  <si>
    <t>4627186762025</t>
  </si>
  <si>
    <t>Грабли 10 зубые витые без черенка ГВ-10  (ИА) 1/10</t>
  </si>
  <si>
    <t>00003219</t>
  </si>
  <si>
    <t>4607046718089</t>
  </si>
  <si>
    <t>Грабли 10 зубые прямые без черенка ГПш-10 (ИА) 1/10</t>
  </si>
  <si>
    <t>00024095</t>
  </si>
  <si>
    <t>4607046712353</t>
  </si>
  <si>
    <t>Грабли 12 зубые витые  без черенка ГВ-12 (ИА) 1/10</t>
  </si>
  <si>
    <t>00002510</t>
  </si>
  <si>
    <t>4607046712711</t>
  </si>
  <si>
    <t>Грабли 12 зубые прямые без черенка (Арти) 1/30</t>
  </si>
  <si>
    <t>ЦБ-00010320</t>
  </si>
  <si>
    <t>4606072011980</t>
  </si>
  <si>
    <t>Грабли 12 зубые прямые без черенка ГПш-12 (ИА) 1/20</t>
  </si>
  <si>
    <t>00014601</t>
  </si>
  <si>
    <t>4610000698945</t>
  </si>
  <si>
    <t>Грабли 14 зубые витые без черенка ГВ-14 (ИА) 1/10</t>
  </si>
  <si>
    <t>00038269</t>
  </si>
  <si>
    <t>4607046716795</t>
  </si>
  <si>
    <t>Грабли 4 зубые с ручкой (Арти) 1/60</t>
  </si>
  <si>
    <t>ЦБ-00010325</t>
  </si>
  <si>
    <t>4606072012086</t>
  </si>
  <si>
    <t>Грабли веерные для листвы 2201 (ЦИ)</t>
  </si>
  <si>
    <t>ЦБ-00011631</t>
  </si>
  <si>
    <t>4610085171968</t>
  </si>
  <si>
    <t>Грабли веерные пластинчатые ГВ-7Л с черенком 1/10 (ИА)</t>
  </si>
  <si>
    <t>00002073</t>
  </si>
  <si>
    <t>4607046712179</t>
  </si>
  <si>
    <t>Грабли веерные пластинчатые ГВ-Л без черенка (ИА) 1/20</t>
  </si>
  <si>
    <t>00002188</t>
  </si>
  <si>
    <t>4607046712155</t>
  </si>
  <si>
    <t>Грабли веерные пластмассовые 26 зубьев большие 580x340 1/10 (ИА)</t>
  </si>
  <si>
    <t>00018410</t>
  </si>
  <si>
    <t>4607046715309</t>
  </si>
  <si>
    <t>Грабли веерные проволочные ГВ-7 П с черенком 1/10 (ИА)</t>
  </si>
  <si>
    <t>00002072</t>
  </si>
  <si>
    <t>4607046712162</t>
  </si>
  <si>
    <t>Грабли веерные проволочные Модерн без черенка 1/20 (ИА)</t>
  </si>
  <si>
    <t>00002189</t>
  </si>
  <si>
    <t>4607046712148</t>
  </si>
  <si>
    <t>Грабли ДС веерные пластинчатые ГВ-Л с черенком (ИА) 1/5</t>
  </si>
  <si>
    <t>00033222</t>
  </si>
  <si>
    <t>4610000690413</t>
  </si>
  <si>
    <t>Грабли Молодость Моя стальные витой зубчатые с черенком 1004-12-ч 1/5 ЦИТ</t>
  </si>
  <si>
    <t>00014577</t>
  </si>
  <si>
    <t>4607069849098</t>
  </si>
  <si>
    <t>Грабли Невесомость классические с черенком (1107 1/5) ЦИТ</t>
  </si>
  <si>
    <t>00005234</t>
  </si>
  <si>
    <t>4680007400759</t>
  </si>
  <si>
    <t>Грабли пластиковые с деревянным черенком 2456 (ЦИ)</t>
  </si>
  <si>
    <t>ЦБ-00019391</t>
  </si>
  <si>
    <t>4610085174464</t>
  </si>
  <si>
    <t>Грабли с повернутым зубом без черенка (Арти) 1/20</t>
  </si>
  <si>
    <t>ЦБ-00010321</t>
  </si>
  <si>
    <t>4606072011720</t>
  </si>
  <si>
    <t>Грабли сенные садовые 1/10 (Радиан)</t>
  </si>
  <si>
    <t>00016970</t>
  </si>
  <si>
    <t>4607168312646</t>
  </si>
  <si>
    <t>Комплект 3-х видов запасных пружин к секаторам 1/30 (ИА)</t>
  </si>
  <si>
    <t>00028773</t>
  </si>
  <si>
    <t>4607046713459</t>
  </si>
  <si>
    <t>Конус посадочный лункообразователь Солнце Сад SG 1904 1/10 (Н)</t>
  </si>
  <si>
    <t>ЦБ-00007892</t>
  </si>
  <si>
    <t>4627186763237</t>
  </si>
  <si>
    <t>Конус посадочный с раздвижным механизмом (ИА)</t>
  </si>
  <si>
    <t>00016065</t>
  </si>
  <si>
    <t>4607046718218</t>
  </si>
  <si>
    <t>Корнеудалитель 0231-11  1/12 (ЦИ)</t>
  </si>
  <si>
    <t>ЦБ-00010508</t>
  </si>
  <si>
    <t>4610085170091</t>
  </si>
  <si>
    <t>Корнеудалитель 0231-8  1/12/72 (ЦИ)</t>
  </si>
  <si>
    <t>00004077</t>
  </si>
  <si>
    <t>4607069842488</t>
  </si>
  <si>
    <t>Корнеудалитель с деревянной ручкой (П) 1/20</t>
  </si>
  <si>
    <t>ЦБ-00027593</t>
  </si>
  <si>
    <t>4673759020061</t>
  </si>
  <si>
    <t>Корнеудалитель с ручкой (Арти) 1/60</t>
  </si>
  <si>
    <t>ЦБ-00010328</t>
  </si>
  <si>
    <t>4606072007174</t>
  </si>
  <si>
    <t>Корнеудалитель садовый ZM 2105 1/10 (Н)</t>
  </si>
  <si>
    <t>ЦБ-00007867</t>
  </si>
  <si>
    <t>4627186761943</t>
  </si>
  <si>
    <t>Коса-серпан Зайка (Арти) 1/10</t>
  </si>
  <si>
    <t>ЦБ-00010301</t>
  </si>
  <si>
    <t>4606072001998</t>
  </si>
  <si>
    <t>Коса-серпан Мышка (Арти) 1/12</t>
  </si>
  <si>
    <t>ЦБ-00010302</t>
  </si>
  <si>
    <t>4606072002889</t>
  </si>
  <si>
    <t>Крючок-рыхлитель с ручкой (Арти) 1/70</t>
  </si>
  <si>
    <t>ЦБ-00010329</t>
  </si>
  <si>
    <t>4606072007204</t>
  </si>
  <si>
    <t>Культиватор ротационный Сатурн (ИА) 1/6</t>
  </si>
  <si>
    <t>00033861</t>
  </si>
  <si>
    <t>4610000697788</t>
  </si>
  <si>
    <t>Ледоруб БЦМ 1838 (ЦИ)</t>
  </si>
  <si>
    <t>00041337</t>
  </si>
  <si>
    <t>4680007407031</t>
  </si>
  <si>
    <t>Лопата автомобильная 1/10 (ИА)</t>
  </si>
  <si>
    <t>00006168</t>
  </si>
  <si>
    <t>4607046714531</t>
  </si>
  <si>
    <t>Лопата ДС ЛУ-2 садово-огородная с черенком (ИА) 1/5</t>
  </si>
  <si>
    <t>00002054</t>
  </si>
  <si>
    <t>4610000690482</t>
  </si>
  <si>
    <t>Лопата ДС совковая с черенком и V ручкой (ИА) 1/5</t>
  </si>
  <si>
    <t>00041888</t>
  </si>
  <si>
    <t>4610000691250</t>
  </si>
  <si>
    <t>Лопата Копанец универсальная с черенком (Арти) 1/5</t>
  </si>
  <si>
    <t>ЦБ-00010316</t>
  </si>
  <si>
    <t>4606072013373</t>
  </si>
  <si>
    <t>Лопата Копанец-ЛКО с черенком (Арти) 1/5</t>
  </si>
  <si>
    <t>ЦБ-00010314</t>
  </si>
  <si>
    <t>4606072007013</t>
  </si>
  <si>
    <t>Лопата Копанец-ЛСП с черенком (Арти) 1/5</t>
  </si>
  <si>
    <t>ЦБ-00010315</t>
  </si>
  <si>
    <t>4606072007020</t>
  </si>
  <si>
    <t>Лопата совковая Finland 1456 с черенком и ручкой (ЦИ) 1/5</t>
  </si>
  <si>
    <t>00014578</t>
  </si>
  <si>
    <t>4680007404108</t>
  </si>
  <si>
    <t>Лопата совковая ЛСП Грядково без черенка (ТМИ) 1/10</t>
  </si>
  <si>
    <t>ЦБ-00021802</t>
  </si>
  <si>
    <t>4630390470044</t>
  </si>
  <si>
    <t>Лопата совковая ЛСП Грядково с черенком (ТМИ)</t>
  </si>
  <si>
    <t>ЦБ-00021804</t>
  </si>
  <si>
    <t>4650271517866</t>
  </si>
  <si>
    <t>Лопата совковая Молодость Моя с удлиненным черенком 0917-Ч (ЦИ) 1/5</t>
  </si>
  <si>
    <t>00005259</t>
  </si>
  <si>
    <t>4607069848718</t>
  </si>
  <si>
    <t>Лопата совковая рельсовая сталь без черенка (ИА) 1/10</t>
  </si>
  <si>
    <t>ЦБ-00027571</t>
  </si>
  <si>
    <t>2009980196022</t>
  </si>
  <si>
    <t>Лопата туристическая с деревянным черенком 1/10 (ИА)</t>
  </si>
  <si>
    <t>00010260</t>
  </si>
  <si>
    <t>4607046711837</t>
  </si>
  <si>
    <t>Лопата туристическая с деревянным черенком 400мм (Арти) 1/10</t>
  </si>
  <si>
    <t>ЦБ-00010334</t>
  </si>
  <si>
    <t>4606072012567</t>
  </si>
  <si>
    <t>Лопата штыковая  Молодость Моя с лакированным удлиненным черенком 1356-Ч (ЦИ) 1/5</t>
  </si>
  <si>
    <t>00005258</t>
  </si>
  <si>
    <t>4680007402944</t>
  </si>
  <si>
    <t>Лопата штыковая Finland 2268 (ЦИ)</t>
  </si>
  <si>
    <t>ЦБ-00010504</t>
  </si>
  <si>
    <t>4610085172552</t>
  </si>
  <si>
    <t>Лопата штыковая ЛКО Грядково без черенка (ТМИ) 1/10</t>
  </si>
  <si>
    <t>ЦБ-00021805</t>
  </si>
  <si>
    <t>4630390470051</t>
  </si>
  <si>
    <t>Лопата штыковая ЛКО Грядково с черенком (ТМИ)</t>
  </si>
  <si>
    <t>ЦБ-00021806</t>
  </si>
  <si>
    <t>4650271517873</t>
  </si>
  <si>
    <t>Лопата штыковая ЛКО-3С без черенка (ТМИ) 1/16</t>
  </si>
  <si>
    <t>ЦБ-00021813</t>
  </si>
  <si>
    <t>2009980189130</t>
  </si>
  <si>
    <t>Лопата штыковая ЛКО-5С РЖ без черенка (ТМИ) 1/10</t>
  </si>
  <si>
    <t>ЦБ-00021812</t>
  </si>
  <si>
    <t>46303904700680</t>
  </si>
  <si>
    <t>Лопата штыковая нержавеющая (ИА) 1/10</t>
  </si>
  <si>
    <t>00005918</t>
  </si>
  <si>
    <t>4610000693667</t>
  </si>
  <si>
    <t>Лопата штыковая облегченная рельсовая сталь 1/10 (ИА)</t>
  </si>
  <si>
    <t>ЦБ-00027158</t>
  </si>
  <si>
    <t>4610000694442</t>
  </si>
  <si>
    <t>Лопата штыковая рельсовая сталь (ИА) 1/12</t>
  </si>
  <si>
    <t>ЦБ-00027572</t>
  </si>
  <si>
    <t>4610000694435</t>
  </si>
  <si>
    <t>Лопаточка парниковая с черенком 400мм (Арти) 1/10</t>
  </si>
  <si>
    <t>ЦБ-00010323</t>
  </si>
  <si>
    <t>4606072013298</t>
  </si>
  <si>
    <t>Лопаточка садовая с черенком 400мм (Арти) 1/20</t>
  </si>
  <si>
    <t>ЦБ-00010322</t>
  </si>
  <si>
    <t>4606072011256</t>
  </si>
  <si>
    <t>Лункообразователь с деревянной ручкой (ИА)</t>
  </si>
  <si>
    <t>00028624</t>
  </si>
  <si>
    <t>4610000693858</t>
  </si>
  <si>
    <t>Мотыга радиусная Эрида-М 150мм (ИА) 1/10</t>
  </si>
  <si>
    <t>00016068</t>
  </si>
  <si>
    <t>4610000693414</t>
  </si>
  <si>
    <t>Мотыжка комбинированная МКП-3-1 1/10 (ИА)</t>
  </si>
  <si>
    <t>00003223</t>
  </si>
  <si>
    <t>4607046712827</t>
  </si>
  <si>
    <t>Мотыжка комбинированная МКП-3-2 1/10 (ИА)</t>
  </si>
  <si>
    <t>00008735</t>
  </si>
  <si>
    <t>4607046712834</t>
  </si>
  <si>
    <t>Мотыжка М-1 с ручкой (Арти) 1/50</t>
  </si>
  <si>
    <t>ЦБ-00010330</t>
  </si>
  <si>
    <t>4606072007303</t>
  </si>
  <si>
    <t>Мотыжка МК-2 с ручкой (Арти) 1/30</t>
  </si>
  <si>
    <t>ЦБ-00010331</t>
  </si>
  <si>
    <t>4606072006665</t>
  </si>
  <si>
    <t>Мотыжка УЛ МК-2-2м с черенком (ИА) 1/15</t>
  </si>
  <si>
    <t>00038268</t>
  </si>
  <si>
    <t>4607046719963</t>
  </si>
  <si>
    <t>Мотыжка УЛ МКП-3-2 металлик 1/10 (ИА)</t>
  </si>
  <si>
    <t>00004176</t>
  </si>
  <si>
    <t>4607046710014</t>
  </si>
  <si>
    <t>Набор мерных ложек садовых 5шт Солнце Сад 1/10 (Н)</t>
  </si>
  <si>
    <t>ЦБ-00007896</t>
  </si>
  <si>
    <t>4627186763190</t>
  </si>
  <si>
    <t>НАБОР садовых инструментов Гардения 3 предмета (ИА) 1/40</t>
  </si>
  <si>
    <t>00002069</t>
  </si>
  <si>
    <t>4610000695890</t>
  </si>
  <si>
    <t>Набор совков садовых 2шт Солнце Сад 1/10 (Н)</t>
  </si>
  <si>
    <t>ЦБ-00007895</t>
  </si>
  <si>
    <t>462718676321</t>
  </si>
  <si>
    <t>Нож копулировочный Добрыня нержавеющей с пластмассовой ручкой (ИА) 1/25</t>
  </si>
  <si>
    <t>00005604</t>
  </si>
  <si>
    <t>4610000699393</t>
  </si>
  <si>
    <t>Нож ОКУЛИРОВОЧНЫЙ Добрыня нержавеющей с пластмассовой ручкой (ИА) 1/25</t>
  </si>
  <si>
    <t>00000460</t>
  </si>
  <si>
    <t>4610000694336</t>
  </si>
  <si>
    <t>Нож садовый Добрыня (ИА) 1/25</t>
  </si>
  <si>
    <t>ЦБ-00002616</t>
  </si>
  <si>
    <t>4610000694350</t>
  </si>
  <si>
    <t>Ножницы бордюрные 510мм (ИА) 1/6</t>
  </si>
  <si>
    <t>00010262</t>
  </si>
  <si>
    <t>4607046714142</t>
  </si>
  <si>
    <t>Ножницы бордюрные 510мм фигурные (ИА) 1/6</t>
  </si>
  <si>
    <t>00019248</t>
  </si>
  <si>
    <t>4607046714029</t>
  </si>
  <si>
    <t>Ножницы газонные 310мм (ИА) 1/10</t>
  </si>
  <si>
    <t>00010263</t>
  </si>
  <si>
    <t>4607046714159</t>
  </si>
  <si>
    <t>Ножницы газонные поворотные (ИА) 1/10</t>
  </si>
  <si>
    <t>ЦБ-00011095</t>
  </si>
  <si>
    <t>4610000698624</t>
  </si>
  <si>
    <t>Ножницы для травы и топиариев ZM 2011 1/10 (Н)</t>
  </si>
  <si>
    <t>ЦБ-00007860</t>
  </si>
  <si>
    <t>4627186763329</t>
  </si>
  <si>
    <t>Ножницы кустарниковые 450 мм (ИА) 1/5</t>
  </si>
  <si>
    <t>00010264</t>
  </si>
  <si>
    <t>4607046711110</t>
  </si>
  <si>
    <t>Ножницы профессиональные садовые ZM 2001 1/10 (Н)</t>
  </si>
  <si>
    <t>ЦБ-00007854</t>
  </si>
  <si>
    <t>4627186761806</t>
  </si>
  <si>
    <t>Ножницы садовые для живой изгороди 0210 1/6(ЦИ)</t>
  </si>
  <si>
    <t>00004076</t>
  </si>
  <si>
    <t>4607069840323</t>
  </si>
  <si>
    <t>Ножницы садовые Титанум 1382 (ЦИ) 1/10</t>
  </si>
  <si>
    <t>00005247</t>
  </si>
  <si>
    <t>4680007403101</t>
  </si>
  <si>
    <t>Ножницы универсальные 1385 (ЦИ) 1/10</t>
  </si>
  <si>
    <t>00016966</t>
  </si>
  <si>
    <t>4680007403125</t>
  </si>
  <si>
    <t>Ножовка прямая 300мм с деревянной ручкой (ИА) 1/10</t>
  </si>
  <si>
    <t>00035861</t>
  </si>
  <si>
    <t>4610000698389</t>
  </si>
  <si>
    <t>Ножовка прямая 300мм с пластмассовой двухкомпонентной ручкой (ИА) 1/10</t>
  </si>
  <si>
    <t>00004085</t>
  </si>
  <si>
    <t>4607046712858</t>
  </si>
  <si>
    <t>Ножовка серповидная 330мм с пластмассовой ручкой (ИА) 1/10</t>
  </si>
  <si>
    <t>00000470</t>
  </si>
  <si>
    <t>4607046712865</t>
  </si>
  <si>
    <t>Ножовка складная 1952 240мм Finland ЦИТ</t>
  </si>
  <si>
    <t>00037309</t>
  </si>
  <si>
    <t>4680007408625</t>
  </si>
  <si>
    <t>Пила садовая 180мм ZM 5001 1/10 (Н)</t>
  </si>
  <si>
    <t>ЦБ-00007864</t>
  </si>
  <si>
    <t>4627186763312</t>
  </si>
  <si>
    <t>Пила садовая в ножнах с каленым зубом 0219 ЦИТ</t>
  </si>
  <si>
    <t>00037306</t>
  </si>
  <si>
    <t>4607069841238</t>
  </si>
  <si>
    <t>ПЛОДОСЪЕМНИК Гардения (ИА) 1/40</t>
  </si>
  <si>
    <t>00016067</t>
  </si>
  <si>
    <t>4607116630440</t>
  </si>
  <si>
    <t>Полольник круглый 130х1530 БЦМ 1912-ч 1/5 (ЦИ)</t>
  </si>
  <si>
    <t>ЦБ-00027189</t>
  </si>
  <si>
    <t>4680007408144</t>
  </si>
  <si>
    <t>Полольник малый с деревянной ручкой (ИА)</t>
  </si>
  <si>
    <t>00025719</t>
  </si>
  <si>
    <t>4607046712902</t>
  </si>
  <si>
    <t>Полольник петлеобразный 160х1500 БЦМ 1911-ч 1/5 (ЦИ)</t>
  </si>
  <si>
    <t>ЦБ-00027188</t>
  </si>
  <si>
    <t>4680007408137</t>
  </si>
  <si>
    <t>Полольник ПП-1 петлевидный без черенка 1/10  (ИА)</t>
  </si>
  <si>
    <t>00000459</t>
  </si>
  <si>
    <t>4610000697740</t>
  </si>
  <si>
    <t>Рыхлитель 5 зубый с деревянной ручкой Р-5-1 (П) 1/25</t>
  </si>
  <si>
    <t>ЦБ-00027594</t>
  </si>
  <si>
    <t>2009980196138</t>
  </si>
  <si>
    <t>Рыхлитель комбинированный с ручкой (Арти) 1/40</t>
  </si>
  <si>
    <t>ЦБ-00010332</t>
  </si>
  <si>
    <t>4606072006207</t>
  </si>
  <si>
    <t>Сажалка для луковиц (ИА)</t>
  </si>
  <si>
    <t>00018412</t>
  </si>
  <si>
    <t>4610000692424</t>
  </si>
  <si>
    <t>Сажалка лункообразователь ZM 2108 1/10 (Н)</t>
  </si>
  <si>
    <t>ЦБ-00007875</t>
  </si>
  <si>
    <t>4627186761974</t>
  </si>
  <si>
    <t>Сажалка приспособление для мелких семян 1/10/50/100</t>
  </si>
  <si>
    <t>00013404</t>
  </si>
  <si>
    <t>2000995926130</t>
  </si>
  <si>
    <t>СБОРНИК для ягод Гардения с заслонкой 1/25 (ИА)</t>
  </si>
  <si>
    <t>00038417</t>
  </si>
  <si>
    <t>4610000696958</t>
  </si>
  <si>
    <t>Секатор Атлант кованый (ИА) 1/10</t>
  </si>
  <si>
    <t>00035862</t>
  </si>
  <si>
    <t>4610000697689</t>
  </si>
  <si>
    <t>Секатор кованый 1245 1/10 (ЦИ)</t>
  </si>
  <si>
    <t>ЦБ-00027048</t>
  </si>
  <si>
    <t>4607069844635</t>
  </si>
  <si>
    <t>Секатор контактный с храповым механизмом 1611 Finland 1/10 (ЦИ)</t>
  </si>
  <si>
    <t>ЦБ-00027192</t>
  </si>
  <si>
    <t>4680007405396</t>
  </si>
  <si>
    <t>Секатор пластиковые рукоятки 1386 1/24/144 (ЦИ)</t>
  </si>
  <si>
    <t>00024407</t>
  </si>
  <si>
    <t>4680007403132</t>
  </si>
  <si>
    <t>Секатор плоскостной 1246 1/10 (ЦИ)</t>
  </si>
  <si>
    <t>ЦБ-00027191</t>
  </si>
  <si>
    <t>4680007402364</t>
  </si>
  <si>
    <t>Секатор профессиональный  0804 1/10/60 (ЦИ)</t>
  </si>
  <si>
    <t>00003935</t>
  </si>
  <si>
    <t>4607069848435</t>
  </si>
  <si>
    <t>Секатор профессиональный 1027 1/12 (ЦИ)</t>
  </si>
  <si>
    <t>ЦБ-00004427</t>
  </si>
  <si>
    <t>4607069849609</t>
  </si>
  <si>
    <t>Секатор профессиональный садовый ZM 2003 1/10 (Н)</t>
  </si>
  <si>
    <t>ЦБ-00007855</t>
  </si>
  <si>
    <t>4627186761820</t>
  </si>
  <si>
    <t>Секатор профессиональный садовый ZM 2004 1/10 (Н)</t>
  </si>
  <si>
    <t>ЦБ-00007856</t>
  </si>
  <si>
    <t>4627186761837</t>
  </si>
  <si>
    <t>Секатор профессиональный садовый с прямыми лезвиями ZM 2006 1/10 (Н)</t>
  </si>
  <si>
    <t>ЦБ-00007858</t>
  </si>
  <si>
    <t>4627186761851</t>
  </si>
  <si>
    <t>Секатор профессиональный титановый 0233  1/12/72 (ЦИ)</t>
  </si>
  <si>
    <t>00010257</t>
  </si>
  <si>
    <t>4607069841641</t>
  </si>
  <si>
    <t>Секатор универсальный Солнце Сад SG 2006 1/10 (Н)</t>
  </si>
  <si>
    <t>ЦБ-00007891</t>
  </si>
  <si>
    <t>4627186764333</t>
  </si>
  <si>
    <t>Секатор Фэн-шуй (ИА) 1/10</t>
  </si>
  <si>
    <t>00002066</t>
  </si>
  <si>
    <t>4610000698006</t>
  </si>
  <si>
    <t>Серп Жнец 47 (Арти) 1/50</t>
  </si>
  <si>
    <t>ЦБ-00010305</t>
  </si>
  <si>
    <t>4606072002193</t>
  </si>
  <si>
    <t>Серп Травник 47 (Арти) 1/50</t>
  </si>
  <si>
    <t>ЦБ-00010306</t>
  </si>
  <si>
    <t>4606072010242</t>
  </si>
  <si>
    <t>Скрепка садовая №1 (30шт) 1/80 (К)</t>
  </si>
  <si>
    <t>00004180</t>
  </si>
  <si>
    <t>4607016670751</t>
  </si>
  <si>
    <t>Скрепка садовая №2 (12шт) (К)</t>
  </si>
  <si>
    <t>00004042</t>
  </si>
  <si>
    <t>4607016670768</t>
  </si>
  <si>
    <t>Совок посадочный ZM 2106 1/10 (Н)</t>
  </si>
  <si>
    <t>ЦБ-00007869</t>
  </si>
  <si>
    <t>4627186761950</t>
  </si>
  <si>
    <t>Совок посадочный для рассады узкий 0231-3 1/12/72 (ЦИ)</t>
  </si>
  <si>
    <t>00008740</t>
  </si>
  <si>
    <t>4607069841528</t>
  </si>
  <si>
    <t>Совок посадочный с ручкой (Арти) 1/40</t>
  </si>
  <si>
    <t>ЦБ-00010333</t>
  </si>
  <si>
    <t>4606072007150</t>
  </si>
  <si>
    <t>Совок посадочный садовый широкий 0231-1  1/12/72 ЦИТ</t>
  </si>
  <si>
    <t>00010267</t>
  </si>
  <si>
    <t>4607069841535</t>
  </si>
  <si>
    <t>Совок посадочный СПУ 1/15 ( ИА)</t>
  </si>
  <si>
    <t>00003230</t>
  </si>
  <si>
    <t>4607046712100</t>
  </si>
  <si>
    <t>Совок посадочный СПУ нержавеющий 1/15 ( ИА)</t>
  </si>
  <si>
    <t>00033580</t>
  </si>
  <si>
    <t>4607046714999</t>
  </si>
  <si>
    <t>Совок посадочный СПШ 1/15 (ИА)</t>
  </si>
  <si>
    <t>00003229</t>
  </si>
  <si>
    <t>4607046713329</t>
  </si>
  <si>
    <t>Совок посадочный СПШ нержавеющий 1/15 (ИА)</t>
  </si>
  <si>
    <t>00033581</t>
  </si>
  <si>
    <t>4607046715002</t>
  </si>
  <si>
    <t>Совок посадочный УЛ СПШ металлик 1/15 (ИА)</t>
  </si>
  <si>
    <t>00004100</t>
  </si>
  <si>
    <t>4607046710359</t>
  </si>
  <si>
    <t>Совок садовый ZM 2110 1/10 (Н)</t>
  </si>
  <si>
    <t>ЦБ-00007886</t>
  </si>
  <si>
    <t>4627186761998</t>
  </si>
  <si>
    <t>Совок садовый пластиковый 2212 1/12 (ЦИ)</t>
  </si>
  <si>
    <t>ЦБ-00010807</t>
  </si>
  <si>
    <t>4610085172064</t>
  </si>
  <si>
    <t>Совок садовый пластиковый посадочный 2315 1/12 (ЦИ)</t>
  </si>
  <si>
    <t>ЦБ-00010808</t>
  </si>
  <si>
    <t>4610085173290</t>
  </si>
  <si>
    <t>Совок универсальный ZM 2107 1/10 (Н)</t>
  </si>
  <si>
    <t>ЦБ-00027268</t>
  </si>
  <si>
    <t>4627186761967</t>
  </si>
  <si>
    <t>Тяпка 170x45 желтая (ИА) 1/52</t>
  </si>
  <si>
    <t>00008902</t>
  </si>
  <si>
    <t>4620754450041</t>
  </si>
  <si>
    <t>Тяпка 200x55 мм красная суперсталь (ИА) 1/48</t>
  </si>
  <si>
    <t>00038647</t>
  </si>
  <si>
    <t>4607046718142</t>
  </si>
  <si>
    <t>Тяпка посадочная 0231-2 1/12 ЦИТ</t>
  </si>
  <si>
    <t>00005790</t>
  </si>
  <si>
    <t>4607069841542</t>
  </si>
  <si>
    <t>Тяпка радиусная с узкой тулейкой без черенка (Арти) 1/40</t>
  </si>
  <si>
    <t>ЦБ-00010319</t>
  </si>
  <si>
    <t>4606072012932</t>
  </si>
  <si>
    <t>Тяпка радиусная с узкой тулейкой с черенком 1000мм (Арти) 1/10</t>
  </si>
  <si>
    <t>ЦБ-00010318</t>
  </si>
  <si>
    <t>4606072012956</t>
  </si>
  <si>
    <t>Тяпка с черенком 200х1450 БЦМ 1345-ч 1/5 (ЦИ)</t>
  </si>
  <si>
    <t>ЦБ-00027194</t>
  </si>
  <si>
    <t>4680007402517</t>
  </si>
  <si>
    <t>Тяпка с черенком 220х1450 БЦМ 2151 1/5 (ЦИ)</t>
  </si>
  <si>
    <t>ЦБ-00010809</t>
  </si>
  <si>
    <t>4610085171333</t>
  </si>
  <si>
    <t>Указатель Бирка садовая 12шт 1/300 (К)</t>
  </si>
  <si>
    <t>00013667</t>
  </si>
  <si>
    <t>4607016670744</t>
  </si>
  <si>
    <t>Указатель Метка цветочная набор 1/150 (К)</t>
  </si>
  <si>
    <t>00028225</t>
  </si>
  <si>
    <t>4607016677385</t>
  </si>
  <si>
    <t>Указатель садовода 30,5см 1/50 (К)</t>
  </si>
  <si>
    <t>00004280</t>
  </si>
  <si>
    <t>4607016671116</t>
  </si>
  <si>
    <t>Указатель цветовода 16см 1/100 (К)</t>
  </si>
  <si>
    <t>00008593</t>
  </si>
  <si>
    <t>2000995926161</t>
  </si>
  <si>
    <t>Черенок для граблей 1сорт сорт 1/20 (ИА)</t>
  </si>
  <si>
    <t>ЦБ-00025505</t>
  </si>
  <si>
    <t>4607046714852</t>
  </si>
  <si>
    <t>Сад-огород / Опоры, держатели, подвязки для растений</t>
  </si>
  <si>
    <t>Быстрокреп Кистедержатель Двойной крючок 12шт 1/25 (В/Х)</t>
  </si>
  <si>
    <t>ЦБ-00008555</t>
  </si>
  <si>
    <t>4680104303083</t>
  </si>
  <si>
    <t>Быстрокреп Кистедержатель для томата Улитка 50шт 1/25 (В/Х)</t>
  </si>
  <si>
    <t>ЦБ-00008556</t>
  </si>
  <si>
    <t>4680104303076</t>
  </si>
  <si>
    <t>Быстрокреп Клипса большая с защелкой и фиксатором 40шт 1/25 (В/Х)</t>
  </si>
  <si>
    <t>ЦБ-00008557</t>
  </si>
  <si>
    <t>4680104303052</t>
  </si>
  <si>
    <t>Зажим для крепления пленки укрывного к дугам d10 15 шт (П)</t>
  </si>
  <si>
    <t>ЦБ-00010892</t>
  </si>
  <si>
    <t>4673756204372</t>
  </si>
  <si>
    <t>Колышек садовый пакет 10шт h300мм хаки</t>
  </si>
  <si>
    <t>ЦБ-00018774</t>
  </si>
  <si>
    <t>4630216309237</t>
  </si>
  <si>
    <t>Колышек садовый пакет 6шт h295мм коричневый</t>
  </si>
  <si>
    <t>00014901</t>
  </si>
  <si>
    <t>4607106734110</t>
  </si>
  <si>
    <t>Колышек садовый пакет 6шт h295мм хаки</t>
  </si>
  <si>
    <t>00026496</t>
  </si>
  <si>
    <t>4607106734103</t>
  </si>
  <si>
    <t>Колышки металл ПВХ 1,5 м 1/10 (П)</t>
  </si>
  <si>
    <t>00016348</t>
  </si>
  <si>
    <t>4603805412908</t>
  </si>
  <si>
    <t>Колышки металл ПВХ 1м 1/10 (П)</t>
  </si>
  <si>
    <t>00016347</t>
  </si>
  <si>
    <t>4603805412830</t>
  </si>
  <si>
    <t>Колышки металл ПВХ 2м 1/10 (П)</t>
  </si>
  <si>
    <t>00016349</t>
  </si>
  <si>
    <t>4603805412915</t>
  </si>
  <si>
    <t>Колышки садовые универсальные упаковка 10шт (ГексаУрал)</t>
  </si>
  <si>
    <t>ЦБ-00019415</t>
  </si>
  <si>
    <t>4660125433631</t>
  </si>
  <si>
    <t>Кустодержатель для кустарников d40 h50 (П)</t>
  </si>
  <si>
    <t>ЦБ-00009702</t>
  </si>
  <si>
    <t>4603744205159</t>
  </si>
  <si>
    <t>Кустодержатель для кустарников d68 h50 (П)</t>
  </si>
  <si>
    <t>ЦБ-00009703</t>
  </si>
  <si>
    <t>4673756222796</t>
  </si>
  <si>
    <t>Кустодержатель для цветов d40 h70 (П)</t>
  </si>
  <si>
    <t>ЦБ-00009704</t>
  </si>
  <si>
    <t>4603744205135</t>
  </si>
  <si>
    <t>Кустодержатель Круг большой 10мм  h0,9  ширина 0,8 металл ПВХ 2шт 1/5 (П)</t>
  </si>
  <si>
    <t>00002247</t>
  </si>
  <si>
    <t>4603738247592</t>
  </si>
  <si>
    <t>Кустодержатель Круг малый h0,7 ширина 0,4 металл ПВХ 2шт 1/10 (П)</t>
  </si>
  <si>
    <t>ЦБ-00027404</t>
  </si>
  <si>
    <t>4603738247608</t>
  </si>
  <si>
    <t>Кустодержатель Цветник d25 длинный 1/10 (К-А)</t>
  </si>
  <si>
    <t>00016647</t>
  </si>
  <si>
    <t>4603744218104</t>
  </si>
  <si>
    <t>Кустодержатель Цветник d25 короткий 1/10 (П)</t>
  </si>
  <si>
    <t>00016646</t>
  </si>
  <si>
    <t>4603744218128</t>
  </si>
  <si>
    <t>Кустодержатель Цветник d40 длинный 1/10 (П)</t>
  </si>
  <si>
    <t>00016644</t>
  </si>
  <si>
    <t>4603744218081</t>
  </si>
  <si>
    <t>Кустодержатель Цветник d40 короткий 1/10 (П)</t>
  </si>
  <si>
    <t>00016645</t>
  </si>
  <si>
    <t>4603744218111</t>
  </si>
  <si>
    <t>Лента для подвязки растений длина15м ширина 0,02м 1/40</t>
  </si>
  <si>
    <t>00025315</t>
  </si>
  <si>
    <t>4607067700674</t>
  </si>
  <si>
    <t>Палка бамбуковая 0,60м d6-8мм (Ф) 1/10</t>
  </si>
  <si>
    <t>00010476</t>
  </si>
  <si>
    <t>4690433066887</t>
  </si>
  <si>
    <t>Палка бамбуковая 0,75м d8-10мм (Ф) 1/10</t>
  </si>
  <si>
    <t>00010477</t>
  </si>
  <si>
    <t>4690433087851</t>
  </si>
  <si>
    <t>Палка бамбуковая 0,90м d8-10мм (Ф) 1/10</t>
  </si>
  <si>
    <t>00010478</t>
  </si>
  <si>
    <t>4660004666259</t>
  </si>
  <si>
    <t>Палка бамбуковая 1,05м d8-10мм (Ф) 1/10</t>
  </si>
  <si>
    <t>00003800</t>
  </si>
  <si>
    <t>4690433049200</t>
  </si>
  <si>
    <t>Палка бамбуковая 1,20м d8-10 мм (Ф) 1/10</t>
  </si>
  <si>
    <t>00010479</t>
  </si>
  <si>
    <t>4690433098468</t>
  </si>
  <si>
    <t>Палка бамбуковая шпилька 045 (Ф) 1/10</t>
  </si>
  <si>
    <t>00004757</t>
  </si>
  <si>
    <t>4690433084300</t>
  </si>
  <si>
    <t>Палка бамбуковая шпилька 060 (Ф) 1/10</t>
  </si>
  <si>
    <t>00004763</t>
  </si>
  <si>
    <t>4690433084317</t>
  </si>
  <si>
    <t>Палка бамбуковая шпилька 075 (Ф) 1/10</t>
  </si>
  <si>
    <t>00010484</t>
  </si>
  <si>
    <t>4690433084324</t>
  </si>
  <si>
    <t>Палка бамбуковая шпилька 090 (Ф) 1/10</t>
  </si>
  <si>
    <t>00004766</t>
  </si>
  <si>
    <t>4690433084331</t>
  </si>
  <si>
    <t>Палка бамбуковая шпилька 105 (Ф) 1/10</t>
  </si>
  <si>
    <t>00004745</t>
  </si>
  <si>
    <t>4690433084348</t>
  </si>
  <si>
    <t>Палка бамбуковая шпилька 120 (Ф) 1/10</t>
  </si>
  <si>
    <t>00004746</t>
  </si>
  <si>
    <t>4690433084355</t>
  </si>
  <si>
    <t>Палка бамбуковая шпилька 150 (Ф) 1/10</t>
  </si>
  <si>
    <t>00004773</t>
  </si>
  <si>
    <t>4690433084362</t>
  </si>
  <si>
    <t>Подвязка для растений 200г 1/24/60 (А/У)</t>
  </si>
  <si>
    <t>ЦБ-00019570</t>
  </si>
  <si>
    <t>4631176899073</t>
  </si>
  <si>
    <t>Подвязка для растений 400г 1/15/54 (А/У)</t>
  </si>
  <si>
    <t>ЦБ-00019571</t>
  </si>
  <si>
    <t>4631176899066</t>
  </si>
  <si>
    <t>Поддержка для орхидеи антрацит 60см 1/80 (ДжетПласт)</t>
  </si>
  <si>
    <t>ЦБ-00018987</t>
  </si>
  <si>
    <t>4612756432460</t>
  </si>
  <si>
    <t>Поддержка для орхидеи зелёная 60см 1/90 (ФлораПласт)</t>
  </si>
  <si>
    <t>ЦБ-00027030</t>
  </si>
  <si>
    <t>4665307740118</t>
  </si>
  <si>
    <t>Поддержка для орхидеи малахит 60см 1/80 (ДжетПласт)</t>
  </si>
  <si>
    <t>ЦБ-00018986</t>
  </si>
  <si>
    <t>4612756432477</t>
  </si>
  <si>
    <t>Подпорка для деревьев Чатала 1/12 (ИА)</t>
  </si>
  <si>
    <t>ЦБ-00009248</t>
  </si>
  <si>
    <t>4610000693230</t>
  </si>
  <si>
    <t>Подпорка для фруктовых деревьев h1,5м упаковка 2шт (П)</t>
  </si>
  <si>
    <t>ЦБ-00027853</t>
  </si>
  <si>
    <t>4673756204310</t>
  </si>
  <si>
    <t>Решетка для вьюнов бамбук 045/2 (Ф) 1/10</t>
  </si>
  <si>
    <t>00004738</t>
  </si>
  <si>
    <t>2000121486309</t>
  </si>
  <si>
    <t>Решетка для вьюнов бамбук 045/3 (Ф) 1/10</t>
  </si>
  <si>
    <t>00012110</t>
  </si>
  <si>
    <t>2000121486446</t>
  </si>
  <si>
    <t>Решетка для вьюнов бамбук 060/2 (Ф) 1/10</t>
  </si>
  <si>
    <t>00004737</t>
  </si>
  <si>
    <t>2000121486378</t>
  </si>
  <si>
    <t>Решетка для вьюнов бамбук 060/3 (Ф) 1/10</t>
  </si>
  <si>
    <t>00012111</t>
  </si>
  <si>
    <t>4690433084423</t>
  </si>
  <si>
    <t>Решетка для вьюнов бамбук 085/2 (Ф) 1/10</t>
  </si>
  <si>
    <t>00004736</t>
  </si>
  <si>
    <t>2000121486385</t>
  </si>
  <si>
    <t>Решетка для вьюнов бамбук 085/3 (Ф) 1/10</t>
  </si>
  <si>
    <t>00007031</t>
  </si>
  <si>
    <t>2000121486460</t>
  </si>
  <si>
    <t>Ствол кокосовый 100см (Ф)</t>
  </si>
  <si>
    <t>00013951</t>
  </si>
  <si>
    <t>4630035140387</t>
  </si>
  <si>
    <t>Ствол кокосовый 120см (Ф)</t>
  </si>
  <si>
    <t>00004748</t>
  </si>
  <si>
    <t>2000995927915</t>
  </si>
  <si>
    <t>Ствол кокосовый 150см (Ф)</t>
  </si>
  <si>
    <t>00006679</t>
  </si>
  <si>
    <t>2000121497602</t>
  </si>
  <si>
    <t>Ствол кокосовый 60см (Ф)</t>
  </si>
  <si>
    <t>00008977</t>
  </si>
  <si>
    <t>4690433022357</t>
  </si>
  <si>
    <t>Ствол кокосовый 80см (Ф)</t>
  </si>
  <si>
    <t>00008978</t>
  </si>
  <si>
    <t>2000995927946</t>
  </si>
  <si>
    <t>Шпагат ДЖУТОВЫЙ 100м 1120текс 1/30 (ЭБИС)</t>
  </si>
  <si>
    <t>ЦБ-00026921</t>
  </si>
  <si>
    <t>4603806173396</t>
  </si>
  <si>
    <t>Шпагат ДЖУТОВЫЙ 100м 1120текс цветной ассорти 1/30 (ЭБИС)</t>
  </si>
  <si>
    <t>ЦБ-00026923</t>
  </si>
  <si>
    <t>4603806170753</t>
  </si>
  <si>
    <t>Шпагат ДЖУТОВЫЙ 220г 1120текс 1/20 (ЭБИС)</t>
  </si>
  <si>
    <t>ЦБ-00027091</t>
  </si>
  <si>
    <t>4603806170487</t>
  </si>
  <si>
    <t>Шпагат ДЖУТОВЫЙ 500г 1120текс 1/12 (ЭБИС)</t>
  </si>
  <si>
    <t>ЦБ-00026924</t>
  </si>
  <si>
    <t>4603806173419</t>
  </si>
  <si>
    <t>Шпагат ДЖУТОВЫЙ 50м 1120текс 1/50 (ЭБИС)</t>
  </si>
  <si>
    <t>ЦБ-00027089</t>
  </si>
  <si>
    <t>4603806173402</t>
  </si>
  <si>
    <t>Шпагат ДЖУТОВЫЙ 50м 1120текс цветной ассорти 1/50 (ЭБИС)</t>
  </si>
  <si>
    <t>ЦБ-00026922</t>
  </si>
  <si>
    <t>4603806174973</t>
  </si>
  <si>
    <t>Шпагат льняной 100м 1250текс 3-х ниточный 1/30 (ЭБИС)</t>
  </si>
  <si>
    <t>ЦБ-00026920</t>
  </si>
  <si>
    <t>4603806178155</t>
  </si>
  <si>
    <t>Шпагат льняной 50м 1250текс 3-х ниточный 1/50 (ЭБИС)</t>
  </si>
  <si>
    <t>ЦБ-00026919</t>
  </si>
  <si>
    <t>4603806176588</t>
  </si>
  <si>
    <t>Шпагат полипропиленовый 100м белый 1кт 1/50 (Д-Б)</t>
  </si>
  <si>
    <t>ЦБ-00019372</t>
  </si>
  <si>
    <t>4688261911258</t>
  </si>
  <si>
    <t>Шпагат полипропиленовый 100м цветной 1кт 1/30 (Эбис)</t>
  </si>
  <si>
    <t>ЦБ-00027377</t>
  </si>
  <si>
    <t>4603806175925</t>
  </si>
  <si>
    <t>Шпагат полипропиленовый 170г цветной 1кт 1/20 (Эбис)</t>
  </si>
  <si>
    <t>ЦБ-00027378</t>
  </si>
  <si>
    <t>4603806173594</t>
  </si>
  <si>
    <t>Шпагат полипропиленовый 200м белый 1кт 1/50 (Д-Б)</t>
  </si>
  <si>
    <t>ЦБ-00019373</t>
  </si>
  <si>
    <t>4688261911268</t>
  </si>
  <si>
    <t>Шпагат полипропиленовый 300м белый 1кт 1/50 (Д-Б)</t>
  </si>
  <si>
    <t>ЦБ-00019417</t>
  </si>
  <si>
    <t>4640001250248</t>
  </si>
  <si>
    <t>Шпагат полипропиленовый 500г цветной 1кт 1/12 (Эбис)</t>
  </si>
  <si>
    <t>ЦБ-00027379</t>
  </si>
  <si>
    <t>4603806173600</t>
  </si>
  <si>
    <t>Шпагат полипропиленовый 500м белый 1кт 1/25 (Д-Б)</t>
  </si>
  <si>
    <t>ЦБ-00019418</t>
  </si>
  <si>
    <t>4640001250033</t>
  </si>
  <si>
    <t>Шпагат полипропиленовый 50м белый 1кт 1/50 (Д-Б)</t>
  </si>
  <si>
    <t>ЦБ-00019374</t>
  </si>
  <si>
    <t>4688261911248</t>
  </si>
  <si>
    <t>Шпагат полипропиленовый 70г цветной 1кт 1/35</t>
  </si>
  <si>
    <t>ЦБ-00027090</t>
  </si>
  <si>
    <t>4603806175079</t>
  </si>
  <si>
    <t>Шпагат хлобчатобумажный 100м 1500текс цветной ассорти 1/30 (ЭБИС)</t>
  </si>
  <si>
    <t>ЦБ-00026916</t>
  </si>
  <si>
    <t>4603806173785</t>
  </si>
  <si>
    <t>Шпагат хлобчатобумажный 50м 1500текс цветной ассорти 1/30 (ЭБИС)</t>
  </si>
  <si>
    <t>ЦБ-00026918</t>
  </si>
  <si>
    <t>4603806170050</t>
  </si>
  <si>
    <t>Сад-огород / Леска для триммера</t>
  </si>
  <si>
    <t>Леска для триммера 1,4мм x 15м ЗВЕЗДА Тримит 1/100</t>
  </si>
  <si>
    <t>00034599</t>
  </si>
  <si>
    <t>4620021250268</t>
  </si>
  <si>
    <t>Леска для триммера 1,6мм x 15м ЗВЕЗДА Тримит 1/100</t>
  </si>
  <si>
    <t>00025438</t>
  </si>
  <si>
    <t>4620021250299</t>
  </si>
  <si>
    <t>Леска для триммера 2,4мм x 15м ЗВЕЗДА Тримит 1/70</t>
  </si>
  <si>
    <t>00025442</t>
  </si>
  <si>
    <t>4620021250367</t>
  </si>
  <si>
    <t>Леска для триммера 2,4мм x 15м КВАДРАТ Тримит 1/70</t>
  </si>
  <si>
    <t>00025443</t>
  </si>
  <si>
    <t>4620021250381</t>
  </si>
  <si>
    <t>Леска для триммера 2,7мм x 15м ЗВЕЗДА Тримит 1/70</t>
  </si>
  <si>
    <t>00025445</t>
  </si>
  <si>
    <t>4620021250398</t>
  </si>
  <si>
    <t>Леска для триммера 2,7мм x 15м квадрат Тримит 1/70</t>
  </si>
  <si>
    <t>ЦБ-00005112</t>
  </si>
  <si>
    <t>4620021250411</t>
  </si>
  <si>
    <t>Леска для триммера 2,7мм x 15м круг ТРИМИТ 1/70</t>
  </si>
  <si>
    <t>00025444</t>
  </si>
  <si>
    <t>4620021250527</t>
  </si>
  <si>
    <t>Леска для триммера 2мм x 15м звезда ТРИМИТ 1/80</t>
  </si>
  <si>
    <t>00025440</t>
  </si>
  <si>
    <t>4620021250329</t>
  </si>
  <si>
    <t>Леска для триммера 2мм x 15м квадрат ТРИМИТ 1/80</t>
  </si>
  <si>
    <t>00025441</t>
  </si>
  <si>
    <t>4620021250350</t>
  </si>
  <si>
    <t>Леска для триммера 2мм x 15м круг ТРИМИТ 1/80</t>
  </si>
  <si>
    <t>00025439</t>
  </si>
  <si>
    <t>4620021250343</t>
  </si>
  <si>
    <t>Леска для триммера 3мм x 15м звезда ТРИМИТ 1/60</t>
  </si>
  <si>
    <t>00025668</t>
  </si>
  <si>
    <t>4620021250428</t>
  </si>
  <si>
    <t>Леска для триммера 4мм x 15м звезда ТРИМИТ 1/40</t>
  </si>
  <si>
    <t>00025669</t>
  </si>
  <si>
    <t>4620021250459</t>
  </si>
  <si>
    <t>Сад-огород / Опрыскиватели и распылители</t>
  </si>
  <si>
    <t>Брандспойт телескопический пластиковый 650/970мм ОП-208 (Ц)</t>
  </si>
  <si>
    <t>00011235</t>
  </si>
  <si>
    <t>4607156361458</t>
  </si>
  <si>
    <t>Опрыскиватель 11л Урожайная Сотка 1/6</t>
  </si>
  <si>
    <t>00028765</t>
  </si>
  <si>
    <t>4603725425477</t>
  </si>
  <si>
    <t>Опрыскиватель аккумуляторный 1л Finland 1981 1/20</t>
  </si>
  <si>
    <t>00038427</t>
  </si>
  <si>
    <t>4680007408960</t>
  </si>
  <si>
    <t>Опрыскиватель аккумуляторный Zема 2л ZF2-L 1/12 (Н)</t>
  </si>
  <si>
    <t>ЦБ-00011564</t>
  </si>
  <si>
    <t>4627186764623</t>
  </si>
  <si>
    <t>Опрыскиватель аккумуляторный Zема 5л 1/8 (Н)</t>
  </si>
  <si>
    <t>ЦБ-00027267</t>
  </si>
  <si>
    <t>4627186762087</t>
  </si>
  <si>
    <t>Опрыскиватель ОГ-112 Жук 12л 1/1 (Ц)</t>
  </si>
  <si>
    <t>00006988</t>
  </si>
  <si>
    <t>4607156367931</t>
  </si>
  <si>
    <t>Опрыскиватель ОП-205м  Жук  2,5л 1/15 (Ц)</t>
  </si>
  <si>
    <t>ЦБ-00018765</t>
  </si>
  <si>
    <t>4607156362417</t>
  </si>
  <si>
    <t>Опрыскиватель ОП-205м Жук 1,5л 1/15 (Ц)</t>
  </si>
  <si>
    <t>ЦБ-00018764</t>
  </si>
  <si>
    <t>4607156360369</t>
  </si>
  <si>
    <t>Опрыскиватель ОП-207  Жук 10л 1/6 (Ц)</t>
  </si>
  <si>
    <t>00010503</t>
  </si>
  <si>
    <t>4607156360451</t>
  </si>
  <si>
    <t>Опрыскиватель ОП-207 Жук 5л 1/6 (Ц)</t>
  </si>
  <si>
    <t>00006986</t>
  </si>
  <si>
    <t>4607156369737</t>
  </si>
  <si>
    <t>Опрыскиватель ОП-207 Жук 6л 1/6 (Ц)</t>
  </si>
  <si>
    <t>00043005</t>
  </si>
  <si>
    <t>4607156369713</t>
  </si>
  <si>
    <t>Опрыскиватель ОП-207 Жук 8л 1/6 (Ц)</t>
  </si>
  <si>
    <t>00006987</t>
  </si>
  <si>
    <t>4607156360444</t>
  </si>
  <si>
    <t>Опрыскиватель ОП-220 Жук черный 5л 1/3 (Ц)</t>
  </si>
  <si>
    <t>ЦБ-00018766</t>
  </si>
  <si>
    <t>4630035334946</t>
  </si>
  <si>
    <t>Опрыскиватель ОП-270  Жук Люкс 2л 1/18 (Ц)</t>
  </si>
  <si>
    <t>00017299</t>
  </si>
  <si>
    <t>4607156367788</t>
  </si>
  <si>
    <t>Опрыскиватель ОП-270 Жук Люкс 1,5л 1/20 (Ц)</t>
  </si>
  <si>
    <t>00017298</t>
  </si>
  <si>
    <t>4607156367795</t>
  </si>
  <si>
    <t>Опрыскиватель помповый "Щелково Агрохим" 2л 1/18 (Щ/А)</t>
  </si>
  <si>
    <t>ЦБ-00015345</t>
  </si>
  <si>
    <t>4607950296628</t>
  </si>
  <si>
    <t>Опрыскиватель помповый Finland aqua 5л 2113 (ЦИ)</t>
  </si>
  <si>
    <t>ЦБ-00027190</t>
  </si>
  <si>
    <t>4610085170732</t>
  </si>
  <si>
    <t>Опрыскиватель садовый Туман ручной (Самара)</t>
  </si>
  <si>
    <t>00001535</t>
  </si>
  <si>
    <t>4607061984858</t>
  </si>
  <si>
    <t>Опрыскиватель садовый Туман складной (Самара)</t>
  </si>
  <si>
    <t>ЦБ-00027355</t>
  </si>
  <si>
    <t>4607061984346</t>
  </si>
  <si>
    <t>Опрыскиватель садовый Шприцевой 0,5л (Самара)</t>
  </si>
  <si>
    <t>00004113</t>
  </si>
  <si>
    <t>4607061980799</t>
  </si>
  <si>
    <t>Распылитель для комнатных растений Рейн 380мл сапфир 1/70 (Сантино)</t>
  </si>
  <si>
    <t>ЦБ-00012005</t>
  </si>
  <si>
    <t>4640187560209</t>
  </si>
  <si>
    <t>Распылитель для комнатных растений Рейн 380мл ягодный 1/70 (Сантино)</t>
  </si>
  <si>
    <t>ЦБ-00012006</t>
  </si>
  <si>
    <t>4640187560179</t>
  </si>
  <si>
    <t>Распылитель для комнатных растений Фреско 480мл сапфир 1/90 (Сантино)</t>
  </si>
  <si>
    <t>ЦБ-00012007</t>
  </si>
  <si>
    <t>4620207730348</t>
  </si>
  <si>
    <t>Распылитель для комнатных растений Фреско 480мл ягодный 1/90 (Сантино)</t>
  </si>
  <si>
    <t>ЦБ-00012008</t>
  </si>
  <si>
    <t>4620207730317</t>
  </si>
  <si>
    <t>Распылитель жидкости 0,5 л Грация М439 1/50 Альтернатива</t>
  </si>
  <si>
    <t>ЦБ-00027257</t>
  </si>
  <si>
    <t>4607084478655</t>
  </si>
  <si>
    <t>Распылитель жидкости 0,7 л Лотос М294 1/25 Альтернатива</t>
  </si>
  <si>
    <t>00005660</t>
  </si>
  <si>
    <t>4607084475739</t>
  </si>
  <si>
    <t>Распылитель на бутылку 1/10/500 (Т/Э)</t>
  </si>
  <si>
    <t>00001818</t>
  </si>
  <si>
    <t>4601826001989</t>
  </si>
  <si>
    <t>Распылитель-Флакон Джой 0,4л 1/20 (Страда)</t>
  </si>
  <si>
    <t>00032387</t>
  </si>
  <si>
    <t>4607043131621</t>
  </si>
  <si>
    <t>Распылитель-Флакон Джой 0,5л 1/16 (Страда)</t>
  </si>
  <si>
    <t>ЦБ-00019148</t>
  </si>
  <si>
    <t>4607043132406</t>
  </si>
  <si>
    <t>Распылитель-Флакон Лоза 0,5л 1/18 (В/Х)</t>
  </si>
  <si>
    <t>00017013</t>
  </si>
  <si>
    <t>4680028948285</t>
  </si>
  <si>
    <t>Распылитель-Флакон МАКСИ 0,9л 1/10 (В/Х)</t>
  </si>
  <si>
    <t>00040181</t>
  </si>
  <si>
    <t>4680104300211</t>
  </si>
  <si>
    <t>Распылитель-Флакон Огурец 0,5л 1/18 (В/Х)</t>
  </si>
  <si>
    <t>00042777</t>
  </si>
  <si>
    <t>4680104300259</t>
  </si>
  <si>
    <t>Распылитель-Флакон Плющ 0,5л 1/18 (В/Х)</t>
  </si>
  <si>
    <t>00017012</t>
  </si>
  <si>
    <t>4680028948292</t>
  </si>
  <si>
    <t>Распылитель-Флакон Удобный 0,7л 1/12 (В/Х)</t>
  </si>
  <si>
    <t>00038956</t>
  </si>
  <si>
    <t>4680104300228</t>
  </si>
  <si>
    <t>Ремкомплект №1 к опрыскивателям ОП-207, ОП-209 (Ц)</t>
  </si>
  <si>
    <t>00010863</t>
  </si>
  <si>
    <t>4607156362462</t>
  </si>
  <si>
    <t>Ремкомплект №3 к брандспойтам для опрыскиватей (Ц)</t>
  </si>
  <si>
    <t>00010865</t>
  </si>
  <si>
    <t>4607156362486</t>
  </si>
  <si>
    <t>Ремкомплект №5 к опрыскивателям ОП-205 ОП-230 ОП-270 (Ц)</t>
  </si>
  <si>
    <t>00025222</t>
  </si>
  <si>
    <t>4607156369775</t>
  </si>
  <si>
    <t>Сад-огород / Парники, дуги</t>
  </si>
  <si>
    <t>Дуга парниковая 2,5м 10мм металл ПВХ упаковка 6шт (П)</t>
  </si>
  <si>
    <t>00038544</t>
  </si>
  <si>
    <t>4603738244966</t>
  </si>
  <si>
    <t>Дуга парниковая 2м 10мм металл ПВХ упаковка 6шт (П)</t>
  </si>
  <si>
    <t>00013610</t>
  </si>
  <si>
    <t>4634444066214</t>
  </si>
  <si>
    <t>Дуга парниковая 3м 10мм металл ПВХ упаковка 6шт (П)</t>
  </si>
  <si>
    <t>00013609</t>
  </si>
  <si>
    <t>4634444066221</t>
  </si>
  <si>
    <t>Дуга парниковая 4м 10мм металл ПВХ упаковка 6шт (П)</t>
  </si>
  <si>
    <t>00013608</t>
  </si>
  <si>
    <t>4603744186090</t>
  </si>
  <si>
    <t>Парник Дачник Люкс 4,5м (МП)</t>
  </si>
  <si>
    <t>ЦБ-00019200</t>
  </si>
  <si>
    <t>4607952392717</t>
  </si>
  <si>
    <t>Парник Дачник Люкс 6,5м (МП)</t>
  </si>
  <si>
    <t>ЦБ-00019201</t>
  </si>
  <si>
    <t>4607952392724</t>
  </si>
  <si>
    <t>Парник Дачник Люкс 8,5м (МП)</t>
  </si>
  <si>
    <t>ЦБ-00019202</t>
  </si>
  <si>
    <t>4607952392731</t>
  </si>
  <si>
    <t>Парник на подоконник Садовкин 3 полки (П)</t>
  </si>
  <si>
    <t>ЦБ-00009712</t>
  </si>
  <si>
    <t>4603763511958</t>
  </si>
  <si>
    <t>Сад-огород / Пруды, пленка для водоемов и бассейнов</t>
  </si>
  <si>
    <t>Альгицид средство для бассейнов против водорослей 1л.1/15  (ИЖ)</t>
  </si>
  <si>
    <t>ЦБ-00019400</t>
  </si>
  <si>
    <t>4631173811368</t>
  </si>
  <si>
    <t>Пленка для водоемов Akwen рулон синий/зеленый ширина 8м длина 10м 500мкм (ХозАгро)</t>
  </si>
  <si>
    <t>00033640</t>
  </si>
  <si>
    <t>4627078511403</t>
  </si>
  <si>
    <t>Сад-огород / Укрывной материал, пленка</t>
  </si>
  <si>
    <t>Пленка Армированная 120мкм 25x2м леска (Россия)</t>
  </si>
  <si>
    <t>ЦБ-00012096</t>
  </si>
  <si>
    <t>4630115294764</t>
  </si>
  <si>
    <t>Пленка полиэтиленовая рулон 100 мкм 1500x2 рукав 120м (Россия)</t>
  </si>
  <si>
    <t>00019374</t>
  </si>
  <si>
    <t>2000995926796</t>
  </si>
  <si>
    <t>Пленка полиэтиленовая рулон 120мкм 1500x2 рукав 100м (Россия)</t>
  </si>
  <si>
    <t>00014229</t>
  </si>
  <si>
    <t>2000999227592</t>
  </si>
  <si>
    <t>Пленка полиэтиленовая рулон 150мкм 1500x2 рукав 80м (Россия)</t>
  </si>
  <si>
    <t>00014230</t>
  </si>
  <si>
    <t>2000999227608</t>
  </si>
  <si>
    <t>Пленка полиэтиленовая рулон 80 мкм 1500x2 рукав 150м (Россия)</t>
  </si>
  <si>
    <t>00014227</t>
  </si>
  <si>
    <t>2000995926802</t>
  </si>
  <si>
    <t>Укрывной материал Eco Neospan 20 10x3,2м 1/20 (НКГ-Инжиниринг)</t>
  </si>
  <si>
    <t>ЦБ-00027497</t>
  </si>
  <si>
    <t>4603733050593</t>
  </si>
  <si>
    <t>Укрывной материал Eco Neospan 30 10x3,2м 1/16 (НКГ-Инжиниринг)</t>
  </si>
  <si>
    <t>ЦБ-00027498</t>
  </si>
  <si>
    <t>4673748081011</t>
  </si>
  <si>
    <t>Укрывной материал Eco Neospan 40 10x3,2м 1/12 (НКГ-Инжиниринг)</t>
  </si>
  <si>
    <t>00028606</t>
  </si>
  <si>
    <t>4673748081035</t>
  </si>
  <si>
    <t>Укрывной материал Eco Neospan 60 10x3,2м 1/8 (НКГ-Инжиниринг)</t>
  </si>
  <si>
    <t>00028607</t>
  </si>
  <si>
    <t>4603733050654</t>
  </si>
  <si>
    <t>Укрывной материал Eco Neospan 60 мульча 10x3,2м 1/8 (НКГ-Инжиниринг)</t>
  </si>
  <si>
    <t>00028608</t>
  </si>
  <si>
    <t>4673748081066</t>
  </si>
  <si>
    <t>Укрывной материал Агроспантекс рулон 20 3,2м 1/500 (НКГ-Инжиниринг)</t>
  </si>
  <si>
    <t>00038108</t>
  </si>
  <si>
    <t>2000999229572</t>
  </si>
  <si>
    <t>Укрывной материал Агроспантекс рулон 30 3,2м 1/300 (НКГ-Инжиниринг)</t>
  </si>
  <si>
    <t>00038109</t>
  </si>
  <si>
    <t>2000999229589</t>
  </si>
  <si>
    <t>Укрывной материал Агроспантекс рулон 40 3,2м 1/250 (НКГ-Инжиниринг)</t>
  </si>
  <si>
    <t>00038110</t>
  </si>
  <si>
    <t>2000999229596</t>
  </si>
  <si>
    <t>Укрывной материал Агроспантекс рулон 60 3,2м 1/150 (НКГ-Инжиниринг)</t>
  </si>
  <si>
    <t>00028613</t>
  </si>
  <si>
    <t>2000995932070</t>
  </si>
  <si>
    <t>Укрывной материал Агротекс 30 10x3,2м 1/16 (ГексаУрал)</t>
  </si>
  <si>
    <t>00005641</t>
  </si>
  <si>
    <t>4607050210685</t>
  </si>
  <si>
    <t>Укрывной материал Агротекс 42 10x3,2м 1/10 (ГексаУрал)</t>
  </si>
  <si>
    <t>00005642</t>
  </si>
  <si>
    <t>4607050215796</t>
  </si>
  <si>
    <t>Укрывной материал Агротекс 60 10x3,2м 1/8 (ГексаУрал)</t>
  </si>
  <si>
    <t>00005733</t>
  </si>
  <si>
    <t>4607050215833</t>
  </si>
  <si>
    <t>Укрывной материал Агротекс 60 мульча 10x3,2м 1/8 (ГексаУрал)</t>
  </si>
  <si>
    <t>00005734</t>
  </si>
  <si>
    <t>4607050210746</t>
  </si>
  <si>
    <t>Укрывной материал Агротекс ГЕО 120 УФ 1,6м*12м 1/7 (ГексаУрал)</t>
  </si>
  <si>
    <t>00042980</t>
  </si>
  <si>
    <t>4607050211538</t>
  </si>
  <si>
    <t>Укрывной материал Агротекс ГЕО 90 УФ 1,6м*12м 1/8 (ГексаУрал)</t>
  </si>
  <si>
    <t>00042979</t>
  </si>
  <si>
    <t>4607050211491</t>
  </si>
  <si>
    <t>Укрывной материал Агротекс РУЛОН 17 3,2м 1/500 (ГексаУрал)</t>
  </si>
  <si>
    <t>00043457</t>
  </si>
  <si>
    <t>4607050215956</t>
  </si>
  <si>
    <t>Укрывной материал Агротекс РУЛОН 30 3,2м 1/200 (ГексаУрал)</t>
  </si>
  <si>
    <t>00005678</t>
  </si>
  <si>
    <t>4607050215987</t>
  </si>
  <si>
    <t>Укрывной материал Агротекс РУЛОН 42 3,2м 1/200 (ГексаУрал)</t>
  </si>
  <si>
    <t>00005679</t>
  </si>
  <si>
    <t>4607050216007</t>
  </si>
  <si>
    <t>Укрывной материал Агротекс РУЛОН 60 3,2м 1/200 (ГексаУрал)</t>
  </si>
  <si>
    <t>00005680</t>
  </si>
  <si>
    <t>4607050210821</t>
  </si>
  <si>
    <t>Укрывной материал Агротекс РУЛОН 60 мульча 3,2м 1/200 (ГексаУрал)</t>
  </si>
  <si>
    <t>00005681</t>
  </si>
  <si>
    <t>4607050216045</t>
  </si>
  <si>
    <t>Укрытие зимнее для цветущих кустарников 2x2м с УФ 1/7 (ГексаУрал)</t>
  </si>
  <si>
    <t>00025912</t>
  </si>
  <si>
    <t>4607050213396</t>
  </si>
  <si>
    <t>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</si>
  <si>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</si>
  <si>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</si>
  <si>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</si>
  <si>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</si>
  <si>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</si>
  <si>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</si>
  <si>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Гречиха 0,4кг (ЗК) 1/15</t>
  </si>
  <si>
    <t>00028695</t>
  </si>
  <si>
    <t>4607160332888</t>
  </si>
  <si>
    <t>Донник 0,5кг (ЗК) 1/15</t>
  </si>
  <si>
    <t>00028696</t>
  </si>
  <si>
    <t>4607160330372</t>
  </si>
  <si>
    <t>Зеленая смесь Green Mix 0,5кг (ЗК) 1/15</t>
  </si>
  <si>
    <t>00012643</t>
  </si>
  <si>
    <t>4607160331607</t>
  </si>
  <si>
    <t xml:space="preserve">Клевер красный 0,5кг (ЗК) 1/30 </t>
  </si>
  <si>
    <t>00012645</t>
  </si>
  <si>
    <t>4607160330204</t>
  </si>
  <si>
    <t xml:space="preserve">Медоносы смесь 0,5кг (ЗК) 1/12 </t>
  </si>
  <si>
    <t>00012644</t>
  </si>
  <si>
    <t>4607160331560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</si>
  <si>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</si>
  <si>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</si>
  <si>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</si>
  <si>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</si>
  <si>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</si>
  <si>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</si>
  <si>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Рапс яровой 0,5кг (ЗК) 1/15</t>
  </si>
  <si>
    <t>00028697</t>
  </si>
  <si>
    <t>4607160331713</t>
  </si>
  <si>
    <t>Рожь 1кг 1/20/840 (ПАБ)</t>
  </si>
  <si>
    <t>00007247</t>
  </si>
  <si>
    <t>4607026880645</t>
  </si>
  <si>
    <t>Смесь вико-овсяная 0,4кг (ЗК) 1/15</t>
  </si>
  <si>
    <t>00028699</t>
  </si>
  <si>
    <t>4607160332864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</si>
  <si>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</si>
  <si>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</si>
  <si>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</si>
  <si>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</si>
  <si>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</si>
  <si>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</si>
  <si>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Эспарцет 0,4кг (ЗК) 1/10</t>
  </si>
  <si>
    <t>00037294</t>
  </si>
  <si>
    <t>4607160331973</t>
  </si>
  <si>
    <t>Средства защиты растений</t>
  </si>
  <si>
    <t>Средства защиты растений / От болезней растений</t>
  </si>
  <si>
    <t>Абига-Пик 50г 1/200 (ТД С/Х)</t>
  </si>
  <si>
    <t>ЦБ-00010355</t>
  </si>
  <si>
    <t>4630009110026</t>
  </si>
  <si>
    <t>АгроЙод 100мл 1/30 (В/Х)</t>
  </si>
  <si>
    <t>00021252</t>
  </si>
  <si>
    <t>4620015697802</t>
  </si>
  <si>
    <t xml:space="preserve">Алирин-Б 20 таблеток 1/40 (АБТ)  </t>
  </si>
  <si>
    <t>00024414</t>
  </si>
  <si>
    <t>4660009580086</t>
  </si>
  <si>
    <t>Бордоская жидкость 100мл 1/50 (Август)</t>
  </si>
  <si>
    <t>00000240</t>
  </si>
  <si>
    <t>4606696002982</t>
  </si>
  <si>
    <t>Бордоская жидкость 500мл 1/15 (Август)</t>
  </si>
  <si>
    <t>00000241</t>
  </si>
  <si>
    <t>4606696002999</t>
  </si>
  <si>
    <t>Бордоская смесь 100г 1/50 (Т/Э)</t>
  </si>
  <si>
    <t>00003343</t>
  </si>
  <si>
    <t>4601826000937</t>
  </si>
  <si>
    <t>Бордоская смесь 200г 1/20 (Т/Э)</t>
  </si>
  <si>
    <t>00010332</t>
  </si>
  <si>
    <t>4601826007516</t>
  </si>
  <si>
    <t>Вар садовый 150г 1/60 (Август)</t>
  </si>
  <si>
    <t>00001737</t>
  </si>
  <si>
    <t>4606696000100</t>
  </si>
  <si>
    <t>Вар садовый аэрозоль 400мл 1/12 (Т/Э)</t>
  </si>
  <si>
    <t>ЦБ-00027134</t>
  </si>
  <si>
    <t>4601826024476</t>
  </si>
  <si>
    <t>Вар садовый Инта-Вир ТУБА 100г 1/30 (Ф+)</t>
  </si>
  <si>
    <t>00024154</t>
  </si>
  <si>
    <t>4607189273155</t>
  </si>
  <si>
    <t>Вар садовый Пчелка 100г 1/30 (Б/И)</t>
  </si>
  <si>
    <t>00037126</t>
  </si>
  <si>
    <t>4607026421503</t>
  </si>
  <si>
    <t>Вар садовый ТУБА 150г 1/72 (Август)</t>
  </si>
  <si>
    <t>ЦБ-00019156</t>
  </si>
  <si>
    <t>4606696002227</t>
  </si>
  <si>
    <t>Геката 3мл 1/200 (Август)</t>
  </si>
  <si>
    <t>00-00000055</t>
  </si>
  <si>
    <t>4606696011021</t>
  </si>
  <si>
    <t xml:space="preserve">Глиокладин, 100таб.  1/40(АБТ)  </t>
  </si>
  <si>
    <t>00024413</t>
  </si>
  <si>
    <t>4660009580147</t>
  </si>
  <si>
    <t>Депозит для клубней картофеля 25мл 1/32 (Щ/А)</t>
  </si>
  <si>
    <t>ЦБ-00026660</t>
  </si>
  <si>
    <t>4607950296505</t>
  </si>
  <si>
    <t>Дискор, КЭ 10мл 1/100 (СА)</t>
  </si>
  <si>
    <t>ЦБ-00007680</t>
  </si>
  <si>
    <t>4670125163735</t>
  </si>
  <si>
    <t>Дискор, КЭ 2мл 1/200 (СА)</t>
  </si>
  <si>
    <t>ЦБ-00007679</t>
  </si>
  <si>
    <t>4670125163728</t>
  </si>
  <si>
    <t>Железный купорос 300г 1/30 (В/Х)</t>
  </si>
  <si>
    <t>00019278</t>
  </si>
  <si>
    <t>4620015698021</t>
  </si>
  <si>
    <t xml:space="preserve">Живая КОРА средство для заживления ран, туба 100г 1/30 (Ф+)   </t>
  </si>
  <si>
    <t>00024147</t>
  </si>
  <si>
    <t>4607189273230</t>
  </si>
  <si>
    <t>Живица Бальзам вар садовый 250г 1/18 (Ортон)</t>
  </si>
  <si>
    <t>00002646</t>
  </si>
  <si>
    <t>4607007530682</t>
  </si>
  <si>
    <t>Интацилин фунгицид Инта Вир 10г 1/25 (Ф+)</t>
  </si>
  <si>
    <t>ЦБ-00025849</t>
  </si>
  <si>
    <t>4620170011321</t>
  </si>
  <si>
    <t>Интрада 10мл 1/80 (Август)</t>
  </si>
  <si>
    <t>ЦБ-00019141</t>
  </si>
  <si>
    <t>4606696012400</t>
  </si>
  <si>
    <t>Йод для сада и огорода 100мл 1/50 (ДГрин)</t>
  </si>
  <si>
    <t>ЦБ-00011234</t>
  </si>
  <si>
    <t>4690698022741</t>
  </si>
  <si>
    <t>Краска для деревьев Белисса ведерко 1кг 1/6 (В/Х)</t>
  </si>
  <si>
    <t>00005280</t>
  </si>
  <si>
    <t>4607043204394</t>
  </si>
  <si>
    <t>Краска для деревьев Белисса ведерко 2,8кг 1/4 (В/Х)</t>
  </si>
  <si>
    <t>00042767</t>
  </si>
  <si>
    <t>4607043204400</t>
  </si>
  <si>
    <t>Краска для деревьев ВТеме ведро 1,3кг 1/6/12  (Опт)</t>
  </si>
  <si>
    <t>00033044</t>
  </si>
  <si>
    <t>4603775325079</t>
  </si>
  <si>
    <t>Краска для деревьев ВТеме ведро 2,7кг 1/4  (Опт)</t>
  </si>
  <si>
    <t>ЦБ-00011034</t>
  </si>
  <si>
    <t>4603775325086</t>
  </si>
  <si>
    <t>Краска для деревьев Джой ведро 1,3кг 1/12 (Страда)</t>
  </si>
  <si>
    <t>00014716</t>
  </si>
  <si>
    <t>4607043131003</t>
  </si>
  <si>
    <t>Краска для деревьев Джой ведро 3кг 1/6 (Страда)</t>
  </si>
  <si>
    <t>ЦБ-00019171</t>
  </si>
  <si>
    <t>4607043131010</t>
  </si>
  <si>
    <t>Купролюкс 12,5г 1/150 (З/А)</t>
  </si>
  <si>
    <t>00002289</t>
  </si>
  <si>
    <t>4601976001600</t>
  </si>
  <si>
    <t>Максим 25мл 1/30(В/Х)</t>
  </si>
  <si>
    <t>00019046</t>
  </si>
  <si>
    <t>4607043201140</t>
  </si>
  <si>
    <t>Максим 2мл 1/10/200 (В/Х)</t>
  </si>
  <si>
    <t>00002653</t>
  </si>
  <si>
    <t>4620015699646</t>
  </si>
  <si>
    <t>Максим 4мл 1/150 (В/Х)</t>
  </si>
  <si>
    <t>00002709</t>
  </si>
  <si>
    <t>4620015699837</t>
  </si>
  <si>
    <t>Максим Opti DOZA 20мл 1/60 (В/Х)</t>
  </si>
  <si>
    <t>00033833</t>
  </si>
  <si>
    <t>4680028940029</t>
  </si>
  <si>
    <t>Марганцовка перманганат калия 10г 1/100 (Б/И)</t>
  </si>
  <si>
    <t>00018521</t>
  </si>
  <si>
    <t>4607026424900</t>
  </si>
  <si>
    <t>Медея 5мл 1/40 (Щ/А)</t>
  </si>
  <si>
    <t>00025216</t>
  </si>
  <si>
    <t>4620771200889</t>
  </si>
  <si>
    <t>Медея для плодово-ягодных культур 10мл 1/40 (Щ/А)</t>
  </si>
  <si>
    <t>ЦБ-00026665</t>
  </si>
  <si>
    <t>4620771200896</t>
  </si>
  <si>
    <t>Медея для хвойных пород деревьев 10мл 1/40 (Щ/А)</t>
  </si>
  <si>
    <t>ЦБ-00026664</t>
  </si>
  <si>
    <t>4607950297502</t>
  </si>
  <si>
    <t>Медный купорос 100г 1/150 (Август)</t>
  </si>
  <si>
    <t>ЦБ-00019037</t>
  </si>
  <si>
    <t>4606696000162</t>
  </si>
  <si>
    <t>Милеконс 10мл 1/50 (Страда)</t>
  </si>
  <si>
    <t>00010330</t>
  </si>
  <si>
    <t>4607043131140</t>
  </si>
  <si>
    <t>Ордан 12,5г 1/200 (Август)</t>
  </si>
  <si>
    <t>00006174</t>
  </si>
  <si>
    <t>4606696009585</t>
  </si>
  <si>
    <t>Ордан 25г 1/200 (Август)</t>
  </si>
  <si>
    <t>00008856</t>
  </si>
  <si>
    <t>4606696000476</t>
  </si>
  <si>
    <t>Персель-6 1л 1/15/600 (ИЖ) ЧЗ</t>
  </si>
  <si>
    <t>00031696</t>
  </si>
  <si>
    <t>4631155512207</t>
  </si>
  <si>
    <t>Плантенол Нео 3г 1/200 (Август)</t>
  </si>
  <si>
    <t>ЦБ-00018734</t>
  </si>
  <si>
    <t>4606696013049</t>
  </si>
  <si>
    <t>Побелка садовая 500г 1/30 (Август)</t>
  </si>
  <si>
    <t>00024192</t>
  </si>
  <si>
    <t>4606696000193</t>
  </si>
  <si>
    <t>Побелка садовая ФАС 0,5кг 1/20 (К/П)</t>
  </si>
  <si>
    <t>00006686</t>
  </si>
  <si>
    <t>4603646000906</t>
  </si>
  <si>
    <t>Побелка сухая 1,25кг 1/10/480 (Ф+)</t>
  </si>
  <si>
    <t>00002971</t>
  </si>
  <si>
    <t>4600757959147</t>
  </si>
  <si>
    <t>ПРОВИЗОР 10мл 1/120 (Т/Э)</t>
  </si>
  <si>
    <t>00036544</t>
  </si>
  <si>
    <t>4601826019434</t>
  </si>
  <si>
    <t>ПРОГНОЗ 5мл 1/50 (Т/Э)</t>
  </si>
  <si>
    <t>ЦБ-00026948</t>
  </si>
  <si>
    <t>4601826018000</t>
  </si>
  <si>
    <t>Профи 2мл 10/200 (З/А)</t>
  </si>
  <si>
    <t>ЦБ-00025402</t>
  </si>
  <si>
    <t>4601976002409</t>
  </si>
  <si>
    <t>Профи, КЭ 5мл 1/150 (СА)</t>
  </si>
  <si>
    <t>ЦБ-00007681</t>
  </si>
  <si>
    <t>4670125163681</t>
  </si>
  <si>
    <t>Профит Голд 3г 1/200 (З/А)</t>
  </si>
  <si>
    <t>00005820</t>
  </si>
  <si>
    <t>4601976001341</t>
  </si>
  <si>
    <t>Раёк 2мл 1/200 (Август)</t>
  </si>
  <si>
    <t>00005556</t>
  </si>
  <si>
    <t>4606696001381</t>
  </si>
  <si>
    <t xml:space="preserve">Ракурс 4мл 1/200 (Август)  </t>
  </si>
  <si>
    <t>00024488</t>
  </si>
  <si>
    <t>4606696005006</t>
  </si>
  <si>
    <t>РанНет 150г 1/30 (З/А)</t>
  </si>
  <si>
    <t>00001840</t>
  </si>
  <si>
    <t>4601976002041</t>
  </si>
  <si>
    <t>РеаниматоР 0,2л 1/40 (Б/И)</t>
  </si>
  <si>
    <t>00000368</t>
  </si>
  <si>
    <t>4607026424115</t>
  </si>
  <si>
    <t>Ревус 1,5мл 1/200 (В/Х)</t>
  </si>
  <si>
    <t>ЦБ-00001678</t>
  </si>
  <si>
    <t>4680104302031</t>
  </si>
  <si>
    <t>Ридомил Голд 12,5гр (Ф) 1/100</t>
  </si>
  <si>
    <t>ЦБ-00004482</t>
  </si>
  <si>
    <t>1610000212748</t>
  </si>
  <si>
    <t>Сера коллоидная порошок 1кг 1/10 (Ф)</t>
  </si>
  <si>
    <t>ЦБ-00007820</t>
  </si>
  <si>
    <t>1610001180657</t>
  </si>
  <si>
    <t>Силар 100мл 1/42 (В/Х)</t>
  </si>
  <si>
    <t>ЦБ-00008561</t>
  </si>
  <si>
    <t>4680104302406</t>
  </si>
  <si>
    <t>Синклер 4мл 1/100 (Август)</t>
  </si>
  <si>
    <t>ЦБ-00011592</t>
  </si>
  <si>
    <t>4606696005365</t>
  </si>
  <si>
    <t>Скор 1мл 1/200 (З/А)</t>
  </si>
  <si>
    <t>00005821</t>
  </si>
  <si>
    <t>4601976001372</t>
  </si>
  <si>
    <t>Скор 2мл 1/200 (В/Х)</t>
  </si>
  <si>
    <t>ЦБ-00001673</t>
  </si>
  <si>
    <t>4680028943853</t>
  </si>
  <si>
    <t>Споробактерин-Вегетация 10г 1/100 (Ортон)</t>
  </si>
  <si>
    <t>00019369</t>
  </si>
  <si>
    <t>4607007530996</t>
  </si>
  <si>
    <t>Тетрис 10г 1/200 (В/Х)</t>
  </si>
  <si>
    <t>ЦБ-00011328</t>
  </si>
  <si>
    <t>4680104303212</t>
  </si>
  <si>
    <t>Тиовит Джет 30г 1/200 (Август)</t>
  </si>
  <si>
    <t>00004158</t>
  </si>
  <si>
    <t>4606696000315</t>
  </si>
  <si>
    <t>Топаз 10мл 1/80 (Август)</t>
  </si>
  <si>
    <t>00038555</t>
  </si>
  <si>
    <t>4606696001503</t>
  </si>
  <si>
    <t>Топаз 2мл 1/10/200 (Август)</t>
  </si>
  <si>
    <t>00000137</t>
  </si>
  <si>
    <t>4606696000681</t>
  </si>
  <si>
    <t>Трихогладин фунгицид Инта Вир 10г 1/25 (Ф+)</t>
  </si>
  <si>
    <t>ЦБ-00019487</t>
  </si>
  <si>
    <t>4620170011314</t>
  </si>
  <si>
    <t>Триходерма вериде 120г 1/35 (В/Х)</t>
  </si>
  <si>
    <t>00027838</t>
  </si>
  <si>
    <t>4680028940043</t>
  </si>
  <si>
    <t>Триходерма вериде 15г 1/200 (В/Х)</t>
  </si>
  <si>
    <t>00006228</t>
  </si>
  <si>
    <t>4607043208781</t>
  </si>
  <si>
    <t>Триходерма вериде 30г 1/150 (В/Х)</t>
  </si>
  <si>
    <t>00015041</t>
  </si>
  <si>
    <t>4620015690568</t>
  </si>
  <si>
    <t>Триходерма вериде для ТЕПЛИЦ 30г 1/150 (В/Х)</t>
  </si>
  <si>
    <t>ЦБ-00011331</t>
  </si>
  <si>
    <t>4680104302291</t>
  </si>
  <si>
    <t>Триходермикс 50г 1/36 (Б/И)</t>
  </si>
  <si>
    <t>ЦБ-00019108</t>
  </si>
  <si>
    <t>4607026428472</t>
  </si>
  <si>
    <t>Триходермин 90гр (Ф) 1/50</t>
  </si>
  <si>
    <t>ЦБ-00004472</t>
  </si>
  <si>
    <t>4602009635113</t>
  </si>
  <si>
    <t xml:space="preserve">Трихоцин 12г 1/40 (АБТ) </t>
  </si>
  <si>
    <t>00024411</t>
  </si>
  <si>
    <t>4660009580178</t>
  </si>
  <si>
    <t>Фамокс, ВДГ 3гр 1/200 (СА)</t>
  </si>
  <si>
    <t>ЦБ-00007682</t>
  </si>
  <si>
    <t>4670125163742</t>
  </si>
  <si>
    <t>Фитобактерин 10г 1/100 (Ортон)</t>
  </si>
  <si>
    <t>00019202</t>
  </si>
  <si>
    <t>4607007530989</t>
  </si>
  <si>
    <t xml:space="preserve">Фитолавин 24мл  1/30 (В/Х)  </t>
  </si>
  <si>
    <t>00024608</t>
  </si>
  <si>
    <t>4607043208743</t>
  </si>
  <si>
    <t>Фитолавин 4мл 1/150 (В/Х)</t>
  </si>
  <si>
    <t>00017050</t>
  </si>
  <si>
    <t>4607043208873</t>
  </si>
  <si>
    <t>Фитоспорин АнтиГниль 0,3л 1/14 (Б/И)</t>
  </si>
  <si>
    <t>00006283</t>
  </si>
  <si>
    <t>4607026424221</t>
  </si>
  <si>
    <t>Фитоспорин АнтиГниль хранение ПОРОШОК 30г 1/40 (Б/И)</t>
  </si>
  <si>
    <t>00029318</t>
  </si>
  <si>
    <t>4607026424276</t>
  </si>
  <si>
    <t>Фитоспорин для рассады 100мл 1/30 (Б/И)</t>
  </si>
  <si>
    <t>00044288</t>
  </si>
  <si>
    <t>4607026426638</t>
  </si>
  <si>
    <t>Фитоспорин для ЦВЕТОВ 100 мл 1/30 (Б/И)</t>
  </si>
  <si>
    <t>00044443</t>
  </si>
  <si>
    <t>4607026426621</t>
  </si>
  <si>
    <t>Фитоспорин ПроБио 0,1л 1/30 (Б/И)</t>
  </si>
  <si>
    <t>ЦБ-00007754</t>
  </si>
  <si>
    <t>4607026427048</t>
  </si>
  <si>
    <t>Фитоспорин ПроБио 0,5л 1/14 (Б/И)</t>
  </si>
  <si>
    <t>ЦБ-00007713</t>
  </si>
  <si>
    <t>4607026427031</t>
  </si>
  <si>
    <t>Фитоспорин-АС жидкий универсальный 0,5л 1/14 (Б/И)</t>
  </si>
  <si>
    <t>ЦБ-00004437</t>
  </si>
  <si>
    <t>4607026426775</t>
  </si>
  <si>
    <t>Фитоспорин-М 10г 1/10/100 (Б/И)</t>
  </si>
  <si>
    <t>00002489</t>
  </si>
  <si>
    <t>4607026420391</t>
  </si>
  <si>
    <t>Фитоспорин-М 30г 1/40 (Б/И)</t>
  </si>
  <si>
    <t>00002485</t>
  </si>
  <si>
    <t>4607026420643</t>
  </si>
  <si>
    <t>Фитоспорин-М Золотая Осень 0,2л 1/38 (Б/И)</t>
  </si>
  <si>
    <t>00020194</t>
  </si>
  <si>
    <t>4607026421824</t>
  </si>
  <si>
    <t>Фитоспорин-М капуста 10г 1/10/100 (Б/И)</t>
  </si>
  <si>
    <t>00004202</t>
  </si>
  <si>
    <t>4607026421763</t>
  </si>
  <si>
    <t>Фитоспорин-М картофель 30г 1/40 (Б/И)</t>
  </si>
  <si>
    <t>00004204</t>
  </si>
  <si>
    <t>4607026421770</t>
  </si>
  <si>
    <t>Фитоспорин-М огурец 10г 1/10/100 (Б/И)</t>
  </si>
  <si>
    <t>00004203</t>
  </si>
  <si>
    <t>4607026421756</t>
  </si>
  <si>
    <t>Фитоспорин-М Олимпийский 200г 1/40 (Б/И)</t>
  </si>
  <si>
    <t>00014833</t>
  </si>
  <si>
    <t>4607026424238</t>
  </si>
  <si>
    <t>Фитоспорин-М паста 200г 1/40 (Б/И)</t>
  </si>
  <si>
    <t>00000141</t>
  </si>
  <si>
    <t>4607026420155</t>
  </si>
  <si>
    <t>Фитоспорин-М супер-универсал паста 100г 1/30 (Б/И)</t>
  </si>
  <si>
    <t>00008890</t>
  </si>
  <si>
    <t>4607026421923</t>
  </si>
  <si>
    <t>Фитоспорин-М томаты 10г 1/10/100 (Б/И)</t>
  </si>
  <si>
    <t>00004201</t>
  </si>
  <si>
    <t>4607026421749</t>
  </si>
  <si>
    <t>Хом 20г 1/50 (Т/Э)</t>
  </si>
  <si>
    <t>00001781</t>
  </si>
  <si>
    <t>4601826000845</t>
  </si>
  <si>
    <t>Хом 40г 1/50 (Т/Э)</t>
  </si>
  <si>
    <t>ЦБ-00026952</t>
  </si>
  <si>
    <t>4601826000395</t>
  </si>
  <si>
    <t>Хорус 2г 1/200 (Август)</t>
  </si>
  <si>
    <t>ЦБ-00027121</t>
  </si>
  <si>
    <t>4606696011649</t>
  </si>
  <si>
    <t>Хорус 2г 1/200 (В/Х)</t>
  </si>
  <si>
    <t>00003301</t>
  </si>
  <si>
    <t>4607043200761</t>
  </si>
  <si>
    <t>Хорус 3г 1/200 (В/Х)</t>
  </si>
  <si>
    <t>00005855</t>
  </si>
  <si>
    <t>4607043200266</t>
  </si>
  <si>
    <t>Чистоцвет 2мл 1/200 (Август)</t>
  </si>
  <si>
    <t>00006861</t>
  </si>
  <si>
    <t>4606696001893</t>
  </si>
  <si>
    <t>Шашка дымовая Бомбер 5г 1/40/50 (Август)</t>
  </si>
  <si>
    <t>00038556</t>
  </si>
  <si>
    <t>4606696011854</t>
  </si>
  <si>
    <t>Шашка серная Климат 300г 1/40 (Т/Э)</t>
  </si>
  <si>
    <t>00001990</t>
  </si>
  <si>
    <t>4601826001293</t>
  </si>
  <si>
    <t>Шашка серная ФАС профилактическая 16 таблеток 300г 1/20 (К/П)</t>
  </si>
  <si>
    <t>00029239</t>
  </si>
  <si>
    <t>4603646007677</t>
  </si>
  <si>
    <t>Шашка серная ФАС Стандарт Хит 300г 1/30 (К/П)</t>
  </si>
  <si>
    <t>00010516</t>
  </si>
  <si>
    <t>4603646000739</t>
  </si>
  <si>
    <t>Шашка серная ФАС универсальная 300г 1/28 (К/П)</t>
  </si>
  <si>
    <t>00002544</t>
  </si>
  <si>
    <t>4603646201594</t>
  </si>
  <si>
    <t xml:space="preserve">Шашка серно-табачная ДЖИН 160г 1/40 (РС) </t>
  </si>
  <si>
    <t>00033784</t>
  </si>
  <si>
    <t>7930056150332</t>
  </si>
  <si>
    <t xml:space="preserve">Шашка табачная ГЕФЕСТ хранение 1/30   (РС)  </t>
  </si>
  <si>
    <t>00024416</t>
  </si>
  <si>
    <t>7930056150165</t>
  </si>
  <si>
    <t xml:space="preserve">Шашка табачная Фитофторник 220г 1/30 (РС)  </t>
  </si>
  <si>
    <t>00024415</t>
  </si>
  <si>
    <t>7930056150158</t>
  </si>
  <si>
    <t>Ширма для овощных культур 10мл 1/40 (Щ/А)</t>
  </si>
  <si>
    <t>ЦБ-00026663</t>
  </si>
  <si>
    <t>4607950297724</t>
  </si>
  <si>
    <t>Шриланк 5мл 1/200 (Август)</t>
  </si>
  <si>
    <t>ЦБ-00019142</t>
  </si>
  <si>
    <t>4606696012790</t>
  </si>
  <si>
    <t>Средства защиты растений / От вредителей</t>
  </si>
  <si>
    <t>Агроним Спрей на основе масла нима 900 мл 1/12 (Т/Э)</t>
  </si>
  <si>
    <t>ЦБ-00027473</t>
  </si>
  <si>
    <t>4601826020515</t>
  </si>
  <si>
    <t>Акардо 12мл 1/50 (Щ/А)</t>
  </si>
  <si>
    <t>ЦБ-00026655</t>
  </si>
  <si>
    <t>4607950295553</t>
  </si>
  <si>
    <t>Аккорд 1мл 1/50 (Страда)</t>
  </si>
  <si>
    <t>ЦБ-00019146</t>
  </si>
  <si>
    <t>4607043130914</t>
  </si>
  <si>
    <t>Актара 1,2г (ЭГ) 1/30/120</t>
  </si>
  <si>
    <t>00-00000139</t>
  </si>
  <si>
    <t>4631155614253</t>
  </si>
  <si>
    <t>Актара 2г (ЭГ) 1/30/120</t>
  </si>
  <si>
    <t>00041745</t>
  </si>
  <si>
    <t>4631155614246</t>
  </si>
  <si>
    <t>Актара ВДГ 0,6г 1/200 (В/Х)</t>
  </si>
  <si>
    <t>00038106</t>
  </si>
  <si>
    <t>4680028949657</t>
  </si>
  <si>
    <t>Актара ВДГ 1,2г 1/150 (В/Х)</t>
  </si>
  <si>
    <t>00038107</t>
  </si>
  <si>
    <t>4680028949664</t>
  </si>
  <si>
    <t xml:space="preserve">Актара Сингента 4г 1/15 /150 </t>
  </si>
  <si>
    <t>00002296</t>
  </si>
  <si>
    <t>4607087170020</t>
  </si>
  <si>
    <t>Алиот Профи 0,5л 1/6 (Август)</t>
  </si>
  <si>
    <t>ЦБ-00018732</t>
  </si>
  <si>
    <t>4606696012554</t>
  </si>
  <si>
    <t>Альфацин 1,5мл 1/10/200 (В/Х)</t>
  </si>
  <si>
    <t>ЦБ-00012528</t>
  </si>
  <si>
    <t>4680104303649</t>
  </si>
  <si>
    <t>Антимуравей 20г 1/10/150 (А-С)</t>
  </si>
  <si>
    <t>00014787</t>
  </si>
  <si>
    <t>4601483111069</t>
  </si>
  <si>
    <t>Антимуравей дустер 50г 1/45 (А-С)</t>
  </si>
  <si>
    <t>00005975</t>
  </si>
  <si>
    <t>4640178590062</t>
  </si>
  <si>
    <t>Апекс 15мл 1/50 (Щ/А)</t>
  </si>
  <si>
    <t>ЦБ-00026658</t>
  </si>
  <si>
    <t>4607950297229</t>
  </si>
  <si>
    <t>Апекс 3мл 1/40 (Щ/А)</t>
  </si>
  <si>
    <t>ЦБ-00026657</t>
  </si>
  <si>
    <t>4607950297212</t>
  </si>
  <si>
    <t>Аполло 2мл 1/200 (З/А)</t>
  </si>
  <si>
    <t>ЦБ-00025401</t>
  </si>
  <si>
    <t>4601976002287</t>
  </si>
  <si>
    <t>Аркана 1мл 10/200 (З/А)</t>
  </si>
  <si>
    <t>ЦБ-00014671</t>
  </si>
  <si>
    <t>4601976002331</t>
  </si>
  <si>
    <t>Аркана 2мл 10/200 (З/А)</t>
  </si>
  <si>
    <t>ЦБ-00014672</t>
  </si>
  <si>
    <t>4601976002348</t>
  </si>
  <si>
    <t>Аэрозоль от летающих насекомых Bona Forte 300мл 1/12 (Русинхим)</t>
  </si>
  <si>
    <t>00007553</t>
  </si>
  <si>
    <t>4607036353283</t>
  </si>
  <si>
    <t>Баргузин 15гр 1/200 (СА)</t>
  </si>
  <si>
    <t>ЦБ-00007684</t>
  </si>
  <si>
    <t>4670125163766</t>
  </si>
  <si>
    <t>Баргузин 30гр 1/150 (СА)</t>
  </si>
  <si>
    <t>ЦБ-00007685</t>
  </si>
  <si>
    <t>4670125163773</t>
  </si>
  <si>
    <t>Батрайдер 10мл 1/80 (Август)</t>
  </si>
  <si>
    <t>00037061</t>
  </si>
  <si>
    <t>4606696009356</t>
  </si>
  <si>
    <t>Беретта 5 мл 1/40 (Щ/А)</t>
  </si>
  <si>
    <t>ЦБ-00026651</t>
  </si>
  <si>
    <t>4607950296338</t>
  </si>
  <si>
    <t>Биоинсект 20г 1/70 (Ортон)</t>
  </si>
  <si>
    <t>ЦБ-00006933</t>
  </si>
  <si>
    <t>4607007531504</t>
  </si>
  <si>
    <t>Биокилл 24мл 1/30 (В/Х)</t>
  </si>
  <si>
    <t>00027926</t>
  </si>
  <si>
    <t>4620015696034</t>
  </si>
  <si>
    <t>Биокилл 4мл 1/10/150 (В/Х)</t>
  </si>
  <si>
    <t>00017138</t>
  </si>
  <si>
    <t>4620015690582</t>
  </si>
  <si>
    <t>Биоразряд биологический инсектицид 20г 1/70 (Ортон)</t>
  </si>
  <si>
    <t>00027293</t>
  </si>
  <si>
    <t>4607007531139</t>
  </si>
  <si>
    <t>Биотлин 3мл 1/200 (Август)</t>
  </si>
  <si>
    <t>00006857</t>
  </si>
  <si>
    <t>4606696002098</t>
  </si>
  <si>
    <t>Биотлин 9мл 1/80 (Август)</t>
  </si>
  <si>
    <t>00018238</t>
  </si>
  <si>
    <t>4606696002104</t>
  </si>
  <si>
    <t>Битоксибациллин 20г 1/100 (З/А)</t>
  </si>
  <si>
    <t>00005675</t>
  </si>
  <si>
    <t>4601976001075</t>
  </si>
  <si>
    <t>БФ Супер гранулы от слизней и улиток, ведро 500мл (300г) 1/12 (Русинхим)</t>
  </si>
  <si>
    <t>ЦБ-00027666</t>
  </si>
  <si>
    <t>4630035963542</t>
  </si>
  <si>
    <t>Валлар 50г 1/150 (Август)</t>
  </si>
  <si>
    <t>00019016</t>
  </si>
  <si>
    <t>4606696002388</t>
  </si>
  <si>
    <t>Герольд 5мл 1/200 (Август)</t>
  </si>
  <si>
    <t>00013767</t>
  </si>
  <si>
    <t>4606696004139</t>
  </si>
  <si>
    <t>Гранулы БИО Великий Воин от муравьев 100г 1/50 (В/Х)</t>
  </si>
  <si>
    <t>ЦБ-00005907</t>
  </si>
  <si>
    <t>4680104302093</t>
  </si>
  <si>
    <t>Гранулы БИО Великий Воин от муравьев 180г 1/18 (В/Х)</t>
  </si>
  <si>
    <t>ЦБ-00005908</t>
  </si>
  <si>
    <t>4680104302109</t>
  </si>
  <si>
    <t>Гранулы БИО Великий Воин от муравьев 300г 1/12 (В/Х)</t>
  </si>
  <si>
    <t>ЦБ-00012530</t>
  </si>
  <si>
    <t>4680104302314</t>
  </si>
  <si>
    <t>Гранулы Великий Воин от муравьев 150г 1/28 (В/Х)</t>
  </si>
  <si>
    <t>00019536</t>
  </si>
  <si>
    <t>14680028940057</t>
  </si>
  <si>
    <t>Гранулы Великий Воин от муравьев 50г 1/100 (В/Х)</t>
  </si>
  <si>
    <t>00019432</t>
  </si>
  <si>
    <t>4620015699790</t>
  </si>
  <si>
    <t>Гранулы ОТ ЗМЕЙ натуральный репеллент 10г 1/100 (Ортон)</t>
  </si>
  <si>
    <t>ЦБ-00019478</t>
  </si>
  <si>
    <t>4607007532105</t>
  </si>
  <si>
    <t>Гранулы Рофатокс от колорадского жука и других вредителей 1кг 1/10 (Летто)</t>
  </si>
  <si>
    <t>00025262</t>
  </si>
  <si>
    <t>4660018793040</t>
  </si>
  <si>
    <t>Гранулы Рофатокс от медведки и проволочника 100г 1/50 (Летто)</t>
  </si>
  <si>
    <t>00016486</t>
  </si>
  <si>
    <t>4607126909604</t>
  </si>
  <si>
    <t>Гранулы Рофатокс от проволочника и медведки 300г 1/30 (Летто)</t>
  </si>
  <si>
    <t>00016485</t>
  </si>
  <si>
    <t>4607126909635</t>
  </si>
  <si>
    <t>Гроза-6 15г 1/10/200 (З/А)</t>
  </si>
  <si>
    <t>ЦБ-00018745</t>
  </si>
  <si>
    <t>4601976002416</t>
  </si>
  <si>
    <t>Гром 2М 10г 1/10/200 (З/А)</t>
  </si>
  <si>
    <t>ЦБ-00019160</t>
  </si>
  <si>
    <t>4601976002478</t>
  </si>
  <si>
    <t>Гром 2М 180г 1/22 (З/А)</t>
  </si>
  <si>
    <t>ЦБ-00027370</t>
  </si>
  <si>
    <t>4601976002492</t>
  </si>
  <si>
    <t>Гром 2М 50г 1/100 (З/А)</t>
  </si>
  <si>
    <t>ЦБ-00019161</t>
  </si>
  <si>
    <t>4601976002485</t>
  </si>
  <si>
    <t>Деготь березовый 100мл 1/40</t>
  </si>
  <si>
    <t>00019428</t>
  </si>
  <si>
    <t>4603764558013</t>
  </si>
  <si>
    <t>Деготь березовый 250мл 1/30</t>
  </si>
  <si>
    <t>00000135</t>
  </si>
  <si>
    <t>4603764558020</t>
  </si>
  <si>
    <t>Деготь берестовый Экстра 180мл 1/24 (В/Х)</t>
  </si>
  <si>
    <t>00033518</t>
  </si>
  <si>
    <t>4680028947080</t>
  </si>
  <si>
    <t>Деготь берестовый Экстра 80мл 1/48 (В/Х)</t>
  </si>
  <si>
    <t>00033519</t>
  </si>
  <si>
    <t>4680028944690</t>
  </si>
  <si>
    <t>Деготь дачный берестовый 0,1л 1/10 (Ортон)</t>
  </si>
  <si>
    <t>ЦБ-00019481</t>
  </si>
  <si>
    <t>4607007532495</t>
  </si>
  <si>
    <t>Доктор 8 стрел 1/150 (З/А)</t>
  </si>
  <si>
    <t>00009051</t>
  </si>
  <si>
    <t>4601976001181</t>
  </si>
  <si>
    <t>Дракор 10мл 1/100 (В/Х)</t>
  </si>
  <si>
    <t>ЦБ-00012531</t>
  </si>
  <si>
    <t>4680104300655</t>
  </si>
  <si>
    <t>Дракор для обработки клубней 60мл 1/48 (В/Х)</t>
  </si>
  <si>
    <t>ЦБ-00011201</t>
  </si>
  <si>
    <t>4680104303526</t>
  </si>
  <si>
    <t>Дюссак 4мл 1/200 (Август)</t>
  </si>
  <si>
    <t>ЦБ-00027479</t>
  </si>
  <si>
    <t>4606696013629</t>
  </si>
  <si>
    <t>Жукоед Био 1,5мл 1/200 (Август)</t>
  </si>
  <si>
    <t>ЦБ-00025498</t>
  </si>
  <si>
    <t>4606696013124</t>
  </si>
  <si>
    <t>Жукоед Био 9мл 1/40 (Август)</t>
  </si>
  <si>
    <t>ЦБ-00025504</t>
  </si>
  <si>
    <t>4606696013216</t>
  </si>
  <si>
    <t>Зафизан Циперметрин Рубит Убьет Всех от всех летающих и ползающих вредителей 100мл 1/45 (Летто)</t>
  </si>
  <si>
    <t>00033455</t>
  </si>
  <si>
    <t>4660018794399</t>
  </si>
  <si>
    <t>Зеленое мыло 250мл 1/24 (В/Х)</t>
  </si>
  <si>
    <t>00003365</t>
  </si>
  <si>
    <t>4620015698373</t>
  </si>
  <si>
    <t>Зеленое мыло 500мл 1/12 (В/Х)</t>
  </si>
  <si>
    <t>00010680</t>
  </si>
  <si>
    <t>4607043202925</t>
  </si>
  <si>
    <t>Зеленое мыло спрей 700мл 1/12 (В/Х)</t>
  </si>
  <si>
    <t>00016809</t>
  </si>
  <si>
    <t>4620015696065</t>
  </si>
  <si>
    <t>Землин 100г 1/50 (Т/Э)</t>
  </si>
  <si>
    <t>00006513</t>
  </si>
  <si>
    <t>4601826010226</t>
  </si>
  <si>
    <t>Землин 30г 1/50 (Т/Э)</t>
  </si>
  <si>
    <t>ЦБ-00027094</t>
  </si>
  <si>
    <t>4601826005390</t>
  </si>
  <si>
    <t>Зубр 10мл 1/60 (З/А)</t>
  </si>
  <si>
    <t>00008884</t>
  </si>
  <si>
    <t>4601976001440</t>
  </si>
  <si>
    <t>Зубр 1мл 1/10/200 (З/А)</t>
  </si>
  <si>
    <t>00002714</t>
  </si>
  <si>
    <t>4601976000764</t>
  </si>
  <si>
    <t>Имидор от тли и белокрылки на цветочных растениях 1,5мл 1/50 (Щ/А)</t>
  </si>
  <si>
    <t>ЦБ-00009774</t>
  </si>
  <si>
    <t>4620771200032</t>
  </si>
  <si>
    <t>Имидор Про 10мл 1/50 (Щ/А)</t>
  </si>
  <si>
    <t>ЦБ-00009766</t>
  </si>
  <si>
    <t>4620771200957</t>
  </si>
  <si>
    <t>Имидор Про 25мл 1/32 (Щ/А)</t>
  </si>
  <si>
    <t>ЦБ-00009767</t>
  </si>
  <si>
    <t>4620771200865</t>
  </si>
  <si>
    <t>Имиприд ВРК 1мл 1/200 (СА)</t>
  </si>
  <si>
    <t>ЦБ-00007688</t>
  </si>
  <si>
    <t>4670125163636</t>
  </si>
  <si>
    <t>Инсектобактерин 20г 1/70 (Ортон)</t>
  </si>
  <si>
    <t>00025227</t>
  </si>
  <si>
    <t>4607007531061</t>
  </si>
  <si>
    <t>Инсектор Супра 3мл 1/200 (В/Х)</t>
  </si>
  <si>
    <t>ЦБ-00012532</t>
  </si>
  <si>
    <t>4680028949862</t>
  </si>
  <si>
    <t>Инсектор Супра 9мл 1/100 (В/Х)</t>
  </si>
  <si>
    <t>ЦБ-00012534</t>
  </si>
  <si>
    <t>4680028943679</t>
  </si>
  <si>
    <t>Инта-вир от муравьев 100г 1/15 (Ф+)</t>
  </si>
  <si>
    <t>ЦБ-00027705</t>
  </si>
  <si>
    <t>4607189271410</t>
  </si>
  <si>
    <t>Инта-вир от муравьев 300г 1/9 (Ф+)</t>
  </si>
  <si>
    <t>ЦБ-00027706</t>
  </si>
  <si>
    <t>4607189271427</t>
  </si>
  <si>
    <t>Инта-вир таблетка от колорадского жука 8г 1/10/450 (Ф+)</t>
  </si>
  <si>
    <t>ЦБ-00027704</t>
  </si>
  <si>
    <t>4601987011025</t>
  </si>
  <si>
    <t>Инта-вир таблетка от комплекса вредителей 8г 1/10/100/600 (Ф+)</t>
  </si>
  <si>
    <t>ЦБ-00026734</t>
  </si>
  <si>
    <t>Инта-вир таблетка от комплекса вредителей на комнатных растениях 8г (1г*8шт) 1/10/50 (Ф+)</t>
  </si>
  <si>
    <t>ЦБ-00025839</t>
  </si>
  <si>
    <t>4620170011345</t>
  </si>
  <si>
    <t>Инта-вир таблетка от тли и белокрылки 8г 1/10/450 (Ф+)</t>
  </si>
  <si>
    <t>ЦБ-00019421</t>
  </si>
  <si>
    <t>4620170011284</t>
  </si>
  <si>
    <t>Искра 10г таблетка 1/10/60 (Т/Э)</t>
  </si>
  <si>
    <t>ЦБ-00027095</t>
  </si>
  <si>
    <t>4601826001248</t>
  </si>
  <si>
    <t>Искра Золотая 10мл 1/24 (Т/Э)</t>
  </si>
  <si>
    <t>ЦБ-00027096</t>
  </si>
  <si>
    <t>4601826008346</t>
  </si>
  <si>
    <t>Искра Золотая 1мл 1/10/75 (Т/Э)</t>
  </si>
  <si>
    <t>ЦБ-00027135</t>
  </si>
  <si>
    <t>4601826009596</t>
  </si>
  <si>
    <t>Искра золотая PROSTO 900 мл1/12 (Т/Э)</t>
  </si>
  <si>
    <t>00036542</t>
  </si>
  <si>
    <t>4601826019441</t>
  </si>
  <si>
    <t>Искра Золотая Палочки для защиты комнатных растений 10шт 1/48 (Т/Э)</t>
  </si>
  <si>
    <t>00028323</t>
  </si>
  <si>
    <t>4601826018017</t>
  </si>
  <si>
    <t>Карачар 10 мл 1/50 (Щ/А)</t>
  </si>
  <si>
    <t>ЦБ-00015343</t>
  </si>
  <si>
    <t>4607950296611</t>
  </si>
  <si>
    <t>Карачар 4 мл 1/40 (Щ/А)</t>
  </si>
  <si>
    <t>ЦБ-00015342</t>
  </si>
  <si>
    <t>4607950296383</t>
  </si>
  <si>
    <t>Карбофос 30г 1/50 (Т/Э)</t>
  </si>
  <si>
    <t>ЦБ-00027097</t>
  </si>
  <si>
    <t>4601826000852</t>
  </si>
  <si>
    <t>Карбофос 60г 1/50 (Т/Э)</t>
  </si>
  <si>
    <t>ЦБ-00027098</t>
  </si>
  <si>
    <t>4601826000227</t>
  </si>
  <si>
    <t>Клей Бальзам садовый Ловчий пояс DUO 130г 1/30шт (ДЕЗ-ЭКСПЕРТ)</t>
  </si>
  <si>
    <t>ЦБ-00014959</t>
  </si>
  <si>
    <t>4606413285438</t>
  </si>
  <si>
    <t>Клей Ловчий Пояс 135г 1/50 (В/Х)</t>
  </si>
  <si>
    <t>00016146</t>
  </si>
  <si>
    <t>4607043201225</t>
  </si>
  <si>
    <t>Клещевит 4мл 1/10/200 (Август)</t>
  </si>
  <si>
    <t>00018239</t>
  </si>
  <si>
    <t>4606696001954</t>
  </si>
  <si>
    <t>Клещегон 4мл 1/200 (ДГрин)</t>
  </si>
  <si>
    <t>00014637</t>
  </si>
  <si>
    <t>4690698009193</t>
  </si>
  <si>
    <t>Клещегон супер 2мл 1/200 (ДГрин)</t>
  </si>
  <si>
    <t>00014621</t>
  </si>
  <si>
    <t>4690698009209</t>
  </si>
  <si>
    <t>Клотиамет, ВДГ 1гр 1/200 (СА)</t>
  </si>
  <si>
    <t>ЦБ-00007687</t>
  </si>
  <si>
    <t>4670125163780</t>
  </si>
  <si>
    <t>Коллайдер 1,5мл 1/200 (Август)</t>
  </si>
  <si>
    <t>ЦБ-00027137</t>
  </si>
  <si>
    <t>4606696013605</t>
  </si>
  <si>
    <t>Коллайдер от гусениц 9мл 1/80 (Август)</t>
  </si>
  <si>
    <t>ЦБ-00027138</t>
  </si>
  <si>
    <t>4606696013612</t>
  </si>
  <si>
    <t>Командор 10мл 1/24 (Т/Э)</t>
  </si>
  <si>
    <t>ЦБ-00019493</t>
  </si>
  <si>
    <t>4601826008339</t>
  </si>
  <si>
    <t>Командор 1мл 1/10/75 (Т/Э)</t>
  </si>
  <si>
    <t>ЦБ-00027492</t>
  </si>
  <si>
    <t>4601826008223</t>
  </si>
  <si>
    <t>Командор макси 1г 1/100 (Т/Э)</t>
  </si>
  <si>
    <t>ЦБ-00027545</t>
  </si>
  <si>
    <t>4601826007424</t>
  </si>
  <si>
    <t>Командор плюс 2 флакона по 25мл 1/24 (Т/Э)</t>
  </si>
  <si>
    <t>00014500</t>
  </si>
  <si>
    <t>4601826017034</t>
  </si>
  <si>
    <t>Кораген 2мл (ЭГ) 1/120</t>
  </si>
  <si>
    <t>ЦБ-00001790</t>
  </si>
  <si>
    <t>4631161115492</t>
  </si>
  <si>
    <t>Кораген Картофель, Томат 1мл (ЭГ) 1/30/120</t>
  </si>
  <si>
    <t>00033282</t>
  </si>
  <si>
    <t>4631148607644</t>
  </si>
  <si>
    <t>Корадо + Панэм Усиленный эффект 10мл+5*4мл 1/60 (В/Х)</t>
  </si>
  <si>
    <t>ЦБ-00004486</t>
  </si>
  <si>
    <t>4680104302574</t>
  </si>
  <si>
    <t>Корадо + Панэм Усиленный эффект 1мл+2мл 1/10/160 (В/Х)</t>
  </si>
  <si>
    <t>ЦБ-00004880</t>
  </si>
  <si>
    <t>4680104302598</t>
  </si>
  <si>
    <t>Корадо + Панэм Усиленный эффект 25мл+50мл 1/25 (В/Х)</t>
  </si>
  <si>
    <t>ЦБ-00004934</t>
  </si>
  <si>
    <t>4680104302666</t>
  </si>
  <si>
    <t>Корадо от луковой и морковной мухи 2шт по 2мл 1/100 (В/Х)</t>
  </si>
  <si>
    <t>00019437</t>
  </si>
  <si>
    <t>4620015698274</t>
  </si>
  <si>
    <t>Кортлис 25мл 1/30 (В/Х)</t>
  </si>
  <si>
    <t>ЦБ-00001668</t>
  </si>
  <si>
    <t>4620015690551</t>
  </si>
  <si>
    <t>Кортлис 5мл 1/150 (В/Х)</t>
  </si>
  <si>
    <t>00017139</t>
  </si>
  <si>
    <t>4620015690612</t>
  </si>
  <si>
    <t>Креолин 100мл 1/80 (Ортон)</t>
  </si>
  <si>
    <t>ЦБ-00014535</t>
  </si>
  <si>
    <t>4607007532136</t>
  </si>
  <si>
    <t>Лепидоцид 4мл 1/10/150 (З/А)</t>
  </si>
  <si>
    <t>00005676</t>
  </si>
  <si>
    <t>4601976001853</t>
  </si>
  <si>
    <t>Ловушка садовая клеевая 4шт 1/150 (В/Х)</t>
  </si>
  <si>
    <t>00027641</t>
  </si>
  <si>
    <t>4680028947066</t>
  </si>
  <si>
    <t>Ловчий пояс Капкан 1/48 (З/А)</t>
  </si>
  <si>
    <t>00012104</t>
  </si>
  <si>
    <t>4601976001495</t>
  </si>
  <si>
    <t>Ловчий пояс широкий ширина 100мм 5м М 1/32 (В/Х)</t>
  </si>
  <si>
    <t>00044293</t>
  </si>
  <si>
    <t>4680028947059</t>
  </si>
  <si>
    <t>Ловчий Пояс широкий ширина 130мм 5м 1/30 (В/Х)</t>
  </si>
  <si>
    <t>00033193</t>
  </si>
  <si>
    <t>4680028945284</t>
  </si>
  <si>
    <t>Марганцовка 10г 1/400 (В/Х)</t>
  </si>
  <si>
    <t>ЦБ-00011607</t>
  </si>
  <si>
    <t>4680028941118</t>
  </si>
  <si>
    <t>МатринБио 9мл 1/80 (Август)</t>
  </si>
  <si>
    <t>00043750</t>
  </si>
  <si>
    <t>4606696009677</t>
  </si>
  <si>
    <t>Медветокс 100г 1/50 (Т/Э)</t>
  </si>
  <si>
    <t>00004255</t>
  </si>
  <si>
    <t>4601826001576</t>
  </si>
  <si>
    <t>Медветокс 200г 1/50 (Т/Э)</t>
  </si>
  <si>
    <t>00033342</t>
  </si>
  <si>
    <t>4601826010233</t>
  </si>
  <si>
    <t>Молния Экстра ампула 1,5мл 1/75 (Т/Э)</t>
  </si>
  <si>
    <t>ЦБ-00027579</t>
  </si>
  <si>
    <t>4601826018307</t>
  </si>
  <si>
    <t>Молния Экстра флакон 10 мл 1/120 (Т/Э)</t>
  </si>
  <si>
    <t>00025368</t>
  </si>
  <si>
    <t>4601826018314</t>
  </si>
  <si>
    <t>Муравьед 11мл 1/80 (Август)</t>
  </si>
  <si>
    <t>00038347</t>
  </si>
  <si>
    <t>4606696009516</t>
  </si>
  <si>
    <t>Муравьед №1 ПРОФИ 0,5л 1/6 (Август)</t>
  </si>
  <si>
    <t>ЦБ-00027478</t>
  </si>
  <si>
    <t>4606696013742</t>
  </si>
  <si>
    <t>Муравьед БИО 5мл 1/200 (Август)</t>
  </si>
  <si>
    <t>ЦБ-00019210</t>
  </si>
  <si>
    <t>4606696013179</t>
  </si>
  <si>
    <t>Муравьед супер 120г 1/30 (Август)</t>
  </si>
  <si>
    <t>ЦБ-00018445</t>
  </si>
  <si>
    <t>4606696004696</t>
  </si>
  <si>
    <t>Муравьед супер 50г 1/150 (Август)</t>
  </si>
  <si>
    <t>00016712</t>
  </si>
  <si>
    <t>4606696004610</t>
  </si>
  <si>
    <t>Муравьед, 55мл 1/50 (Август)</t>
  </si>
  <si>
    <t>00038538</t>
  </si>
  <si>
    <t>4606696009523</t>
  </si>
  <si>
    <t>Муравьин 10г 1/75 (Т/Э)</t>
  </si>
  <si>
    <t>ЦБ-00027099</t>
  </si>
  <si>
    <t>4601826001828</t>
  </si>
  <si>
    <t>Муравьин 50г 1/50 (Т/Э)</t>
  </si>
  <si>
    <t>00009926</t>
  </si>
  <si>
    <t>4601826011674</t>
  </si>
  <si>
    <t>Муравьин туба 300г 1/12 (Т/Э)</t>
  </si>
  <si>
    <t>00019351</t>
  </si>
  <si>
    <t>4601826020850</t>
  </si>
  <si>
    <t>Мурагон 70г 1/32 (Щ/А)</t>
  </si>
  <si>
    <t>ЦБ-00015344</t>
  </si>
  <si>
    <t>4607950297540</t>
  </si>
  <si>
    <t>Муратокс 10мл 1/100 (В/Х)</t>
  </si>
  <si>
    <t>00014293</t>
  </si>
  <si>
    <t>4607043201621</t>
  </si>
  <si>
    <t>Муратокс 1мл 1/10/200 (В/Х)</t>
  </si>
  <si>
    <t>00002641</t>
  </si>
  <si>
    <t>4620015699844</t>
  </si>
  <si>
    <t>Мурацид 10мл 1/60 (З/А)</t>
  </si>
  <si>
    <t>00012105</t>
  </si>
  <si>
    <t>4601976001518</t>
  </si>
  <si>
    <t>Мурацид 1мл 1/10/200 (З/А)</t>
  </si>
  <si>
    <t>00005601</t>
  </si>
  <si>
    <t>4601976000719</t>
  </si>
  <si>
    <t>Мухоед 10г для цветов 1/10/200 (Август)</t>
  </si>
  <si>
    <t>00005793</t>
  </si>
  <si>
    <t>4606696000827</t>
  </si>
  <si>
    <t>Мухоед 25г 1/150 (Август)</t>
  </si>
  <si>
    <t>00002541</t>
  </si>
  <si>
    <t>4606696000605</t>
  </si>
  <si>
    <t xml:space="preserve">Мыло Горчичное 200мл 1/44 (КХЗ) </t>
  </si>
  <si>
    <t>00038093</t>
  </si>
  <si>
    <t>4607077941234</t>
  </si>
  <si>
    <t xml:space="preserve">Мыло Дегтярное 200мл 1/44 (КХЗ) </t>
  </si>
  <si>
    <t>00038091</t>
  </si>
  <si>
    <t>4607077941241</t>
  </si>
  <si>
    <t xml:space="preserve">Мыло Перцовое калийное 200мл 1/44 (КХЗ) </t>
  </si>
  <si>
    <t>00038094</t>
  </si>
  <si>
    <t>4607077941265</t>
  </si>
  <si>
    <t>Отос 10г 1/10/200 (З/А)</t>
  </si>
  <si>
    <t>00005778</t>
  </si>
  <si>
    <t>4601976000702</t>
  </si>
  <si>
    <t>Пиноцид 10мл 1/80 (Август)</t>
  </si>
  <si>
    <t>ЦБ-00018453</t>
  </si>
  <si>
    <t>4606696005341</t>
  </si>
  <si>
    <t xml:space="preserve">Пиноцид 2мл 1/200 (Август)  </t>
  </si>
  <si>
    <t>00038810</t>
  </si>
  <si>
    <t>4606696006904</t>
  </si>
  <si>
    <t>Покровитель 100мл 1/32 (ДГрин)</t>
  </si>
  <si>
    <t>00018571</t>
  </si>
  <si>
    <t>4690698019253</t>
  </si>
  <si>
    <t>Порфир 10мл 1/50 (Щ/А)</t>
  </si>
  <si>
    <t>ЦБ-00026661</t>
  </si>
  <si>
    <t>4630269230038</t>
  </si>
  <si>
    <t>Почин-М 30г 1/150 (З/А)</t>
  </si>
  <si>
    <t>ЦБ-00019738</t>
  </si>
  <si>
    <t>4601976002539</t>
  </si>
  <si>
    <t>Препарат 30 плюс 250мл 1/22 (З/А)</t>
  </si>
  <si>
    <t>00018160</t>
  </si>
  <si>
    <t>4601976001716</t>
  </si>
  <si>
    <t>Препарат 30 плюс 500мл дой-пак 1/15 (Летто)</t>
  </si>
  <si>
    <t>00028329</t>
  </si>
  <si>
    <t>4607126909512</t>
  </si>
  <si>
    <t>Престижитатор НЕО (Клотиамет-С), КС 10мл 1/150 (СА)</t>
  </si>
  <si>
    <t>ЦБ-00025044</t>
  </si>
  <si>
    <t>4670125164398</t>
  </si>
  <si>
    <t>Престижитатор НЕО (Клотиамет-С), КС 30мл 1/32 (СА)</t>
  </si>
  <si>
    <t>ЦБ-00019121</t>
  </si>
  <si>
    <t>4670125164473</t>
  </si>
  <si>
    <t>Престижитатор НЕО (Клотиамет-С), КС 50мл 1/32 (СА)</t>
  </si>
  <si>
    <t>ЦБ-00019122</t>
  </si>
  <si>
    <t>4670125164480</t>
  </si>
  <si>
    <t>Провотокс 120г 1/75 (Август)</t>
  </si>
  <si>
    <t>00006859</t>
  </si>
  <si>
    <t>4606696001831</t>
  </si>
  <si>
    <t>Провотокс 40г 1/150 (Август)</t>
  </si>
  <si>
    <t>00006975</t>
  </si>
  <si>
    <t>4606696001213</t>
  </si>
  <si>
    <t>Провоцид 200г 1/50 (Ортон)</t>
  </si>
  <si>
    <t>ЦБ-00014532</t>
  </si>
  <si>
    <t>4607007531863</t>
  </si>
  <si>
    <t>Профилактин БИО 500мл 1/15 (Август)</t>
  </si>
  <si>
    <t>00042974</t>
  </si>
  <si>
    <t>4606696010994</t>
  </si>
  <si>
    <t>Разряд от проволочника и колорадского жука 200г 1/50 (Ортон)</t>
  </si>
  <si>
    <t>ЦБ-00014533</t>
  </si>
  <si>
    <t>4607007531849</t>
  </si>
  <si>
    <t>Скарабей 4мл 1/200 (Август)</t>
  </si>
  <si>
    <t>ЦБ-00018454</t>
  </si>
  <si>
    <t>4606696011571</t>
  </si>
  <si>
    <t>Слизнегон 7г 1/50 (Щ/А)</t>
  </si>
  <si>
    <t>ЦБ-00015351</t>
  </si>
  <si>
    <t>4607950297878</t>
  </si>
  <si>
    <t>СлизнеДохс средство от слизней и улиток 150г 1/40 (Оборонхим)</t>
  </si>
  <si>
    <t>ЦБ-00019537</t>
  </si>
  <si>
    <t>4607060893328</t>
  </si>
  <si>
    <t>Слизнеед НЕО 28г 1/150 (Август)</t>
  </si>
  <si>
    <t>00037184</t>
  </si>
  <si>
    <t>4606696009387</t>
  </si>
  <si>
    <t>Слизнеед НЕО 294г 1/20 (Август)</t>
  </si>
  <si>
    <t>ЦБ-00018455</t>
  </si>
  <si>
    <t>4606696012363</t>
  </si>
  <si>
    <t>Спрей от летающих насекомых-вредителей Bona Forte 500мл 1/12 (Русинхим)</t>
  </si>
  <si>
    <t>00032304</t>
  </si>
  <si>
    <t>4607036354518</t>
  </si>
  <si>
    <t>Средство от белокрылки МАГ 50мл (Биокомплекс) /1</t>
  </si>
  <si>
    <t>ЦБ-00011227</t>
  </si>
  <si>
    <t>4673729281775</t>
  </si>
  <si>
    <t>Средство от вредителей МАГ ПРЕМИУМ 1л (Биокомплекс)</t>
  </si>
  <si>
    <t>ЦБ-00017417</t>
  </si>
  <si>
    <t>14673765041750</t>
  </si>
  <si>
    <t>Средство от паутинного клеща МАГ 50мл (Биокомплекс) /1</t>
  </si>
  <si>
    <t>ЦБ-00011226</t>
  </si>
  <si>
    <t>4673765041739</t>
  </si>
  <si>
    <t>Сэмпай 5мл 1/200 (Август)</t>
  </si>
  <si>
    <t>00010154</t>
  </si>
  <si>
    <t>4606696000650</t>
  </si>
  <si>
    <t>Табагор 1кг 1/15/750 (КХЗ)</t>
  </si>
  <si>
    <t>00010169</t>
  </si>
  <si>
    <t>4607077940695</t>
  </si>
  <si>
    <t>Табазол 1кг 1/15/750 (КХЗ)</t>
  </si>
  <si>
    <t>00008843</t>
  </si>
  <si>
    <t>4607077940176</t>
  </si>
  <si>
    <t xml:space="preserve">Табачная пыль 1кг 1/15/750 (КХЗ) </t>
  </si>
  <si>
    <t>00002916</t>
  </si>
  <si>
    <t>4607077940053</t>
  </si>
  <si>
    <t>Табу 10мл 1/80 (Август)</t>
  </si>
  <si>
    <t>00004849</t>
  </si>
  <si>
    <t>4606696003125</t>
  </si>
  <si>
    <t>Табу 50мл 1/50 (Август)</t>
  </si>
  <si>
    <t>00014042</t>
  </si>
  <si>
    <t>4606696004849</t>
  </si>
  <si>
    <t>Табу Трио 4мл + 10мл + 5мл 1/24(Август)</t>
  </si>
  <si>
    <t>00028287</t>
  </si>
  <si>
    <t>4606696012004</t>
  </si>
  <si>
    <t>Табу Экстра 20мл 1/50 (Август)</t>
  </si>
  <si>
    <t>ЦБ-00019211</t>
  </si>
  <si>
    <t>4606696013193</t>
  </si>
  <si>
    <t>Танрек 10мл 1/80 (Август)</t>
  </si>
  <si>
    <t>00005829</t>
  </si>
  <si>
    <t>4606696000995</t>
  </si>
  <si>
    <t>Танрек 1мл 1/10/200 (Август)</t>
  </si>
  <si>
    <t>00002713</t>
  </si>
  <si>
    <t>4606696000070</t>
  </si>
  <si>
    <t>Танрек от ТЛИ и белокрылки 1,5мл 1/200 (Август)</t>
  </si>
  <si>
    <t>00038394</t>
  </si>
  <si>
    <t>4606696001602</t>
  </si>
  <si>
    <t>Фитоверм 25мл 1/30 (В/Х)</t>
  </si>
  <si>
    <t>00005338</t>
  </si>
  <si>
    <t>4607043201188</t>
  </si>
  <si>
    <t>Фитоверм 4мл 1/10/150 (В/Х)</t>
  </si>
  <si>
    <t>00002474</t>
  </si>
  <si>
    <t>4607043201423</t>
  </si>
  <si>
    <t>Фитоверм Opti Doza 50мл 1/19 (В/Х)</t>
  </si>
  <si>
    <t>00019047</t>
  </si>
  <si>
    <t>4620015696478</t>
  </si>
  <si>
    <t>Фитоверм Форте 2мл 1/200 (З/А)</t>
  </si>
  <si>
    <t>ЦБ-00027127</t>
  </si>
  <si>
    <t>4601976002546</t>
  </si>
  <si>
    <t>Фитоверм Форте 4мл 1/150 (З/А)</t>
  </si>
  <si>
    <t>00019223</t>
  </si>
  <si>
    <t>4601976001990</t>
  </si>
  <si>
    <t>Хищник 50г 1/50 (Т/Э)</t>
  </si>
  <si>
    <t>00019075</t>
  </si>
  <si>
    <t>4601826018123</t>
  </si>
  <si>
    <t>Цветолюкс БАУ 700мл 1/15 (Август)</t>
  </si>
  <si>
    <t>00012746</t>
  </si>
  <si>
    <t>4606696002401</t>
  </si>
  <si>
    <t>Ци-Альфа, КЭ 10мл 1/100 (СА)</t>
  </si>
  <si>
    <t>ЦБ-00007691</t>
  </si>
  <si>
    <t>4670125163667</t>
  </si>
  <si>
    <t>Ци-Альфа, КЭ 1мл 1/200 (СА)</t>
  </si>
  <si>
    <t>ЦБ-00007690</t>
  </si>
  <si>
    <t>4670125163650</t>
  </si>
  <si>
    <t>Шарпей 1,5мл 1/10/200 (Август)</t>
  </si>
  <si>
    <t>00010158</t>
  </si>
  <si>
    <t>4606696002760</t>
  </si>
  <si>
    <t xml:space="preserve">Шашка табачная Гефест 220г 1/30 (РС)  </t>
  </si>
  <si>
    <t>00024417</t>
  </si>
  <si>
    <t>7930056150004</t>
  </si>
  <si>
    <t xml:space="preserve">Шашка табачная Гефест мини 160г 1/40   (РС)  </t>
  </si>
  <si>
    <t>00024418</t>
  </si>
  <si>
    <t>7930056150134</t>
  </si>
  <si>
    <t>ЭкстраФлор №1 от ТЛИ и ТРИПСОВ 1г 1/200 (ДГрин)</t>
  </si>
  <si>
    <t>00016775</t>
  </si>
  <si>
    <t>4690698019291</t>
  </si>
  <si>
    <t>ЭкстраФлор №10 от СЛИЗНЕЙ и УЛИТОК 1г 1/200 (ДГрин)</t>
  </si>
  <si>
    <t>00025373</t>
  </si>
  <si>
    <t>4690698019352</t>
  </si>
  <si>
    <t>ЭкстраФлор №11 от КЛЕЩЕЙ 1г 1/200 (ДГрин)</t>
  </si>
  <si>
    <t>00016772</t>
  </si>
  <si>
    <t>4690698019376</t>
  </si>
  <si>
    <t>ЭкстраФлор №3 от ГУСЕНИЦ 1г 1/200 (ДГрин)</t>
  </si>
  <si>
    <t>00016771</t>
  </si>
  <si>
    <t>4690698019314</t>
  </si>
  <si>
    <t>ЭкстраФлор №5 от ЛУКОВОЙ МУХИ и крестоцветной блошки 1г 1/200 (ДГрин)</t>
  </si>
  <si>
    <t>00016773</t>
  </si>
  <si>
    <t>4690698019321</t>
  </si>
  <si>
    <t>ЭкстраФлор №6 от ПОЧВЕННОЙ МОШКИ 1г 1/200 (ДГрин)</t>
  </si>
  <si>
    <t>00016774</t>
  </si>
  <si>
    <t>4690698019338</t>
  </si>
  <si>
    <t>ЭкстраФлор №9 от ЩИТОВКИ и паутинного клеща 1г 1/200 (ДГрин)</t>
  </si>
  <si>
    <t>00016776</t>
  </si>
  <si>
    <t>4690698019345</t>
  </si>
  <si>
    <t>Юнона 5 мл 1/40 (Щ/А)</t>
  </si>
  <si>
    <t>ЦБ-00015347</t>
  </si>
  <si>
    <t>4607950296253</t>
  </si>
  <si>
    <t>Средства защиты растений / От сорняков</t>
  </si>
  <si>
    <t>БИС 300, ВР 12мл 1/100 (СА)</t>
  </si>
  <si>
    <t>ЦБ-00007676</t>
  </si>
  <si>
    <t>4670125163629</t>
  </si>
  <si>
    <t>БИС 300, ВР 3мл 1/150 (СА)</t>
  </si>
  <si>
    <t>ЦБ-00007675</t>
  </si>
  <si>
    <t>4670125163612</t>
  </si>
  <si>
    <t>Бриг 100мл 1/19 (Щ/А)</t>
  </si>
  <si>
    <t>ЦБ-00009743</t>
  </si>
  <si>
    <t>4607950291593</t>
  </si>
  <si>
    <t>Бриг 15мл 1/50 (Щ/А)</t>
  </si>
  <si>
    <t>ЦБ-00009742</t>
  </si>
  <si>
    <t>4607950290183</t>
  </si>
  <si>
    <t>ГРАНТ гербицид 100мл 1/10/40 (Т/Э)</t>
  </si>
  <si>
    <t>ЦБ-00004406</t>
  </si>
  <si>
    <t>4601826021062</t>
  </si>
  <si>
    <t>ГРАНТ гербицид 50мл 1/10/40 (Т/Э)</t>
  </si>
  <si>
    <t>ЦБ-00004405</t>
  </si>
  <si>
    <t>4601826021048</t>
  </si>
  <si>
    <t>ГРАНТ гербицид от Борщевика 250мл 1/6/12 (Т/Э)</t>
  </si>
  <si>
    <t>ЦБ-00027210</t>
  </si>
  <si>
    <t>4601826023493</t>
  </si>
  <si>
    <t>Дамба (30мл) + Форвард (12мл) 1/27 (Щ/А)</t>
  </si>
  <si>
    <t>ЦБ-00009765</t>
  </si>
  <si>
    <t>4607950296697</t>
  </si>
  <si>
    <t>Дамба 100мл 1/19 (Щ/А)</t>
  </si>
  <si>
    <t>ЦБ-00015348</t>
  </si>
  <si>
    <t>4607950296567</t>
  </si>
  <si>
    <t>Дамба 15мл 1/50 (Щ/А)</t>
  </si>
  <si>
    <t>ЦБ-00015350</t>
  </si>
  <si>
    <t>4607950296734</t>
  </si>
  <si>
    <t>Дамба 50мл 1/27 (Щ/А)</t>
  </si>
  <si>
    <t>ЦБ-00015349</t>
  </si>
  <si>
    <t>4607950296574</t>
  </si>
  <si>
    <t>Деймос 90мл 1/50 (Август)</t>
  </si>
  <si>
    <t>00019209</t>
  </si>
  <si>
    <t>4606696004818</t>
  </si>
  <si>
    <t>Деймос для газона 10мл 1/100 (Август)</t>
  </si>
  <si>
    <t>00033308</t>
  </si>
  <si>
    <t>4606696006874</t>
  </si>
  <si>
    <t>Деймос для газона 40мл 1/30 (Август)</t>
  </si>
  <si>
    <t>00019208</t>
  </si>
  <si>
    <t>4606696012295</t>
  </si>
  <si>
    <t>Деймос+Миура Комплект (45мл+12мл) 1/24 (Август)</t>
  </si>
  <si>
    <t>ЦБ-00018450</t>
  </si>
  <si>
    <t>4606696004993</t>
  </si>
  <si>
    <t>Зонтран 10мл 1/50 (Щ/А)</t>
  </si>
  <si>
    <t>ЦБ-00009771</t>
  </si>
  <si>
    <t>4607950290800</t>
  </si>
  <si>
    <t>Зонтран 5мл 1/40 (Щ/А)</t>
  </si>
  <si>
    <t>ЦБ-00009773</t>
  </si>
  <si>
    <t>4620771200995</t>
  </si>
  <si>
    <t>Лазурит 10г 1/100 (Август)</t>
  </si>
  <si>
    <t>00006175</t>
  </si>
  <si>
    <t>4606696009592</t>
  </si>
  <si>
    <t>Лазурит 20г 1/100 (Август)</t>
  </si>
  <si>
    <t>00006612</t>
  </si>
  <si>
    <t>4606696001664</t>
  </si>
  <si>
    <t>Лазурит Т 5г 1/10/100 (Август)</t>
  </si>
  <si>
    <t>00033309</t>
  </si>
  <si>
    <t>4606696004023</t>
  </si>
  <si>
    <t>Лазурит Ультра 9мл 1/80 (Август)</t>
  </si>
  <si>
    <t>00041722</t>
  </si>
  <si>
    <t>4606696010338</t>
  </si>
  <si>
    <t>Линтур 1,8г 1/200 (З/А)</t>
  </si>
  <si>
    <t>00002753</t>
  </si>
  <si>
    <t>4601976000757</t>
  </si>
  <si>
    <t>Магнум 2г 1/200 (Август)</t>
  </si>
  <si>
    <t>ЦБ-00018449</t>
  </si>
  <si>
    <t>4606696011663</t>
  </si>
  <si>
    <t>Магнум 4г 1/100 (Август)</t>
  </si>
  <si>
    <t>00028289</t>
  </si>
  <si>
    <t>4606696006898</t>
  </si>
  <si>
    <t>Миура 4мл 1/200 (Август)</t>
  </si>
  <si>
    <t>00016902</t>
  </si>
  <si>
    <t>4606696004788</t>
  </si>
  <si>
    <t>Отличник 2мл 1/200 (З/А)</t>
  </si>
  <si>
    <t>00011144</t>
  </si>
  <si>
    <t>4601976001747</t>
  </si>
  <si>
    <t>Прополол (Диастар) 100мл 1/40 (Т/Э)</t>
  </si>
  <si>
    <t>00036545</t>
  </si>
  <si>
    <t>4601826021765</t>
  </si>
  <si>
    <t>Прополол (Диастар) 250мл 1/12 (Т/Э)</t>
  </si>
  <si>
    <t>ЦБ-00027650</t>
  </si>
  <si>
    <t>4601826021789</t>
  </si>
  <si>
    <t>Торнадо 360 1л 1/12 (Август)</t>
  </si>
  <si>
    <t>00010155</t>
  </si>
  <si>
    <t>4606696010260</t>
  </si>
  <si>
    <t>Хакер 2г 1/150 (Август)</t>
  </si>
  <si>
    <t>ЦБ-00011236</t>
  </si>
  <si>
    <t>4606696012356</t>
  </si>
  <si>
    <t>Хакер 300 90мл 1/16 (Август)</t>
  </si>
  <si>
    <t>ЦБ-00018452</t>
  </si>
  <si>
    <t>4606696011540</t>
  </si>
  <si>
    <t>Хакер 300 9мл 1/40 (Август)</t>
  </si>
  <si>
    <t>ЦБ-00018451</t>
  </si>
  <si>
    <t>4606696011557</t>
  </si>
  <si>
    <t>Средства защиты растений / Прилипатели</t>
  </si>
  <si>
    <t>Адью 2мл 1/10/200 (Август)</t>
  </si>
  <si>
    <t>00019024</t>
  </si>
  <si>
    <t>4606696004832</t>
  </si>
  <si>
    <t>Панэм 2мл 1/200 (В/Х)</t>
  </si>
  <si>
    <t>ЦБ-00008560</t>
  </si>
  <si>
    <t>4680028944706</t>
  </si>
  <si>
    <t>Средства от грызунов и бытовых насекомых</t>
  </si>
  <si>
    <t>Средства от грызунов и бытовых насекомых / Средства от бытовых насекомых</t>
  </si>
  <si>
    <t>Алатар двойная мощь 25мл 1/30 (В/Х)</t>
  </si>
  <si>
    <t>ЦБ-00010709</t>
  </si>
  <si>
    <t>4680104303472</t>
  </si>
  <si>
    <t>Алатар двойная мощь 5мл 1/10/150 (В/Х)</t>
  </si>
  <si>
    <t>ЦБ-00010699</t>
  </si>
  <si>
    <t>4680104303540</t>
  </si>
  <si>
    <t>Аэрозоль от клещей и комаров Хелп 75 мл арт.80221 1/24</t>
  </si>
  <si>
    <t>ЦБ-00019259</t>
  </si>
  <si>
    <t>4660011272009</t>
  </si>
  <si>
    <t>Аэрозоль от клещей Клещ-капут 210 куб.см 1/6/24 (В/Х)</t>
  </si>
  <si>
    <t>00005777</t>
  </si>
  <si>
    <t>4607043201348</t>
  </si>
  <si>
    <t>Аэрозоль от клещей Клещ-капут Комфорт 180мл 1/24 (В/Х)</t>
  </si>
  <si>
    <t>00000155</t>
  </si>
  <si>
    <t>4607043205919</t>
  </si>
  <si>
    <t>Аэрозоль от клещей Рефтамид Антиклещ экстра Таежный 145мл 1/24 (Сибиар)</t>
  </si>
  <si>
    <t>00008821</t>
  </si>
  <si>
    <t>4600171081509</t>
  </si>
  <si>
    <t>Аэрозоль от клещей, комаров, мошки Рефтамид МАКСИМУМ 147мл 1/24 (Сибиар)</t>
  </si>
  <si>
    <t>00008756</t>
  </si>
  <si>
    <t>4600171107483</t>
  </si>
  <si>
    <t>Аэрозоль от клопов блох и других насекомых Dr. Klaus 250мл 1/12 (Русинхим)</t>
  </si>
  <si>
    <t>00028594</t>
  </si>
  <si>
    <t>4630035960381</t>
  </si>
  <si>
    <t>Аэрозоль от клопов дихлофос №1 Неотокс 200мл 1/24 (ДейлиКемикалс)</t>
  </si>
  <si>
    <t>00019713</t>
  </si>
  <si>
    <t>4605632246220</t>
  </si>
  <si>
    <t>Аэрозоль от клопов дихлофос ВаранА Антиклоп 200мл 1/24 (Сибиар)</t>
  </si>
  <si>
    <t>00010276</t>
  </si>
  <si>
    <t>4600171508259</t>
  </si>
  <si>
    <t>Аэрозоль от комаров и мошек детский Хелп репеллентный 90 мл арт.80294 1/36</t>
  </si>
  <si>
    <t>ЦБ-00027228</t>
  </si>
  <si>
    <t>4610080207266</t>
  </si>
  <si>
    <t>Аэрозоль от комаров и мошек Хелп репеллентный 75 мл арт.80220 1/24</t>
  </si>
  <si>
    <t>ЦБ-00019260</t>
  </si>
  <si>
    <t>4660011271996</t>
  </si>
  <si>
    <t>Аэрозоль от комаров Комарофф 150мл 1/24 (Русинхим)</t>
  </si>
  <si>
    <t>00014847</t>
  </si>
  <si>
    <t>1184-60-0226-0003-0-0</t>
  </si>
  <si>
    <t>Аэрозоль от комаров Лютоня 150мл 1/6/24 (В/Х)</t>
  </si>
  <si>
    <t>00008896</t>
  </si>
  <si>
    <t>4607043201553</t>
  </si>
  <si>
    <t>Аэрозоль от комаров Лютоня комфорт 180мл 1/6/24 (В/Х)</t>
  </si>
  <si>
    <t>00000154</t>
  </si>
  <si>
    <t>4607043205926</t>
  </si>
  <si>
    <t>Аэрозоль от летающих насекомых дихлофос ВаранА синий 190мл 1/24 (Сибиар)</t>
  </si>
  <si>
    <t>00029439</t>
  </si>
  <si>
    <t>4600171325801</t>
  </si>
  <si>
    <t>Аэрозоль от летающих насекомых КРА-део супер ДИХЛОФОС желтый 230мл 1/24 (В/Х)</t>
  </si>
  <si>
    <t>00014442</t>
  </si>
  <si>
    <t>4600101010531</t>
  </si>
  <si>
    <t>Аэрозоль от летающих насекомых КРА-део супер желтый 230мл (300см3) 1/24 (В/Х)</t>
  </si>
  <si>
    <t>00033369</t>
  </si>
  <si>
    <t>4680028945598</t>
  </si>
  <si>
    <t>Аэрозоль от моли Вихрь 210 см3 1/36 (В/Х)</t>
  </si>
  <si>
    <t>00038692</t>
  </si>
  <si>
    <t>4607043202857</t>
  </si>
  <si>
    <t>Аэрозоль от моли Чистый Дом 150мл 1/6/24/72 (Т/Э)</t>
  </si>
  <si>
    <t>00004322</t>
  </si>
  <si>
    <t>4601826008506</t>
  </si>
  <si>
    <t>Аэрозоль от мух Мухояр Full one-One Touch 300см3 1/24 (В/Х)</t>
  </si>
  <si>
    <t>00040180</t>
  </si>
  <si>
    <t>4680028947141</t>
  </si>
  <si>
    <t>Аэрозоль от ползающих и летающих насекомых Хелп инсектицидный 200 мл арт.80222 1/24</t>
  </si>
  <si>
    <t>ЦБ-00028228</t>
  </si>
  <si>
    <t>4660011272016</t>
  </si>
  <si>
    <t>Аэрозоль от ползающих и летающих насекомых Хелп инсектицидный 600 мл арт.80279 1/12</t>
  </si>
  <si>
    <t>ЦБ-00028237</t>
  </si>
  <si>
    <t>4680038207907</t>
  </si>
  <si>
    <t>Аэрозоль от ползающих насекомых Блокбастер 270см3 двойное распыление 1/6/18 (В/Х)</t>
  </si>
  <si>
    <t>ЦБ-00007660</t>
  </si>
  <si>
    <t>4620015697932</t>
  </si>
  <si>
    <t>Аэрозоль от ползающих насекомых Блокбастер 400мл (600см3) 1/12 (В/Х)</t>
  </si>
  <si>
    <t>00006302</t>
  </si>
  <si>
    <t>4607043209238</t>
  </si>
  <si>
    <t>Аэрозоль от ползающих насекомых КРА-киллер Дихлофос 230мл 1/24 (В/Х)</t>
  </si>
  <si>
    <t>00014444</t>
  </si>
  <si>
    <t>4680028940869</t>
  </si>
  <si>
    <t>Аэрозоль универсальный Дихлофос №1 600мл без запаха 1/12 (Щ/А)</t>
  </si>
  <si>
    <t>00-00000058</t>
  </si>
  <si>
    <t>4607950290749</t>
  </si>
  <si>
    <t>Аэрозоль универсальный дихлофос №1 Ультра 200мл без запаха 1/24 (ДейлиКемикалс)</t>
  </si>
  <si>
    <t>00036895</t>
  </si>
  <si>
    <t>4605632240570</t>
  </si>
  <si>
    <t>Аэрозоль универсальный дихлофос №1 Ультра 600мл без запаха 1/12 (ДейлиКемикалс)</t>
  </si>
  <si>
    <t>00034551</t>
  </si>
  <si>
    <t>4605632246589</t>
  </si>
  <si>
    <t>Аэрозоль универсальный дихлофос ВаранА  200мл 1/24 (Сибиар)</t>
  </si>
  <si>
    <t>00010690</t>
  </si>
  <si>
    <t>4600171507252</t>
  </si>
  <si>
    <t>Аэрозоль универсальный дихлофос ВаранА зеленый 190мл 1/24 (Сибиар)</t>
  </si>
  <si>
    <t>00007117</t>
  </si>
  <si>
    <t>4600171324804</t>
  </si>
  <si>
    <t>Аэрозоль универсальный дихлофос ВаранА от всех насекомых 440мл 1/12 (Сибиар)</t>
  </si>
  <si>
    <t>00006536</t>
  </si>
  <si>
    <t>4600171465798</t>
  </si>
  <si>
    <t>Аэрозоль универсальный КРА-Универсал (650см3) 1/12 (В/Х)</t>
  </si>
  <si>
    <t>ЦБ-00014550</t>
  </si>
  <si>
    <t>4680028944874</t>
  </si>
  <si>
    <t>Аэрозоль универсальный КРА-Универсал 300мл (390см3) 1/24 (В/Х)</t>
  </si>
  <si>
    <t>00016727</t>
  </si>
  <si>
    <t>4680028944751</t>
  </si>
  <si>
    <t>Аэрозоль универсальный Машенька 400мл 1/12 (К/П)</t>
  </si>
  <si>
    <t>ЦБ-00002733</t>
  </si>
  <si>
    <t>4603646008995</t>
  </si>
  <si>
    <t>Аэрозоль универсальный Мухояр 180мл (270см3) 1/6/18 (В/Х)</t>
  </si>
  <si>
    <t>00004226</t>
  </si>
  <si>
    <t>4607043201157</t>
  </si>
  <si>
    <t>Аэрозоль универсальный Мухояр 300мл (405см3) 1/6/24 (В/Х)</t>
  </si>
  <si>
    <t>00017235</t>
  </si>
  <si>
    <t>4607043202291</t>
  </si>
  <si>
    <t>Аэрозоль универсальный Чистый Дом 150мл 1/6/24/72 (Т/Э)</t>
  </si>
  <si>
    <t>00003359</t>
  </si>
  <si>
    <t>4601826019861</t>
  </si>
  <si>
    <t>Аэрозоль универсальный Чистый Дом 400мл 1/4/24 (Т/Э)</t>
  </si>
  <si>
    <t>00028223</t>
  </si>
  <si>
    <t>4601826017270</t>
  </si>
  <si>
    <t>Аэрозоль универсальный Чистый Дом 600мл 1/4/24 (Т/Э)</t>
  </si>
  <si>
    <t>00003120</t>
  </si>
  <si>
    <t>4601826002108</t>
  </si>
  <si>
    <t>Аэрозоль универсальный Чистый Дом УСИЛЕННАЯ формула 400мл 1/4/24 (Т/Э)</t>
  </si>
  <si>
    <t>00038951</t>
  </si>
  <si>
    <t>4601826019533</t>
  </si>
  <si>
    <t>Аэрозоль-profit от ползающих насекомых Блокбастер 3 в 1 1000см3 1/6 (В/Х)</t>
  </si>
  <si>
    <t>00029660</t>
  </si>
  <si>
    <t>4680028944812</t>
  </si>
  <si>
    <t>Аэрозоль-profit от ползающих насекомых Блокбастер 3 в 1 800см3 1/9 (В/Х)</t>
  </si>
  <si>
    <t>00029661</t>
  </si>
  <si>
    <t>4680028944829</t>
  </si>
  <si>
    <t>Борные шарики от тараканов и муравьев Домовой Прошка 8шт 1/45 (ДейлиКемикалс)</t>
  </si>
  <si>
    <t>ЦБ-00004839</t>
  </si>
  <si>
    <t>4607005241450</t>
  </si>
  <si>
    <t>Гель бальзам Холодок успокаивающий после укусов насекомых 55мл 1/80 (В/Х) ЧЗ</t>
  </si>
  <si>
    <t>ЦБ-00027524</t>
  </si>
  <si>
    <t>4680104304509</t>
  </si>
  <si>
    <t>Гель БИО от тараканов и муравьев Великий Воин шприц 45г 1/60 (В/Х)</t>
  </si>
  <si>
    <t>ЦБ-00019443</t>
  </si>
  <si>
    <t>4680104302239</t>
  </si>
  <si>
    <t xml:space="preserve">Гель Осоед 30мл1/40 (Август) </t>
  </si>
  <si>
    <t>00024918</t>
  </si>
  <si>
    <t>4606696005129</t>
  </si>
  <si>
    <t>Гель от комаров Лютоня роллер 75мл 1/24 (В/Х)</t>
  </si>
  <si>
    <t>00000150</t>
  </si>
  <si>
    <t>4607043201850</t>
  </si>
  <si>
    <t>Гель от муравьев Великий Воин 45г 1/60 (В/Х)</t>
  </si>
  <si>
    <t>00016615</t>
  </si>
  <si>
    <t>4620015694412</t>
  </si>
  <si>
    <t>Гель от муравьев Великий Воин 80г туба 1/45 (В/Х)</t>
  </si>
  <si>
    <t>00028527</t>
  </si>
  <si>
    <t>4607043201812</t>
  </si>
  <si>
    <t>Гель от муравьев Дохс шприц 1шт 1/48 (Оборонхим)</t>
  </si>
  <si>
    <t>00002994</t>
  </si>
  <si>
    <t>4620769130761</t>
  </si>
  <si>
    <t>Гель от муравьев садовых Домовой Прошка шприц 30г 1/80 (ДейлиКемикалс)</t>
  </si>
  <si>
    <t>00019530</t>
  </si>
  <si>
    <t>4607005240316</t>
  </si>
  <si>
    <t>Гель от тараканов Блокбастер 45г 1/60 (В/Х)</t>
  </si>
  <si>
    <t>00017304</t>
  </si>
  <si>
    <t>4620015696324</t>
  </si>
  <si>
    <t>Гель от тараканов Великий Воин 45г 1/60 (В/Х)</t>
  </si>
  <si>
    <t>00015002</t>
  </si>
  <si>
    <t>4680028945215</t>
  </si>
  <si>
    <t>Гель от тараканов Великий Воин туба 80г 1/45 (В/Х)</t>
  </si>
  <si>
    <t>00021253</t>
  </si>
  <si>
    <t>4607043200204</t>
  </si>
  <si>
    <t>Гель от тараканов Деадекс шприц 30г 1/48 (Оборонхим)</t>
  </si>
  <si>
    <t>00015564</t>
  </si>
  <si>
    <t>4620769130341</t>
  </si>
  <si>
    <t>Гель от тараканов Домовой Прошка макси шприц 45г 1/50 (ДейлиКемикалс)</t>
  </si>
  <si>
    <t>00027219</t>
  </si>
  <si>
    <t>4607005241283</t>
  </si>
  <si>
    <t>Гель от тараканов Домовой Прошка Тройной удар шприц 15г 1/110 (ДейлиКемикалс)</t>
  </si>
  <si>
    <t>00004530</t>
  </si>
  <si>
    <t>4607005240408</t>
  </si>
  <si>
    <t>Гель от тараканов Домовой Прошка Тройной удар шприц 30г 1/80 (ДейлиКемикалс)</t>
  </si>
  <si>
    <t>00015034</t>
  </si>
  <si>
    <t>4607005240392</t>
  </si>
  <si>
    <t>Гель от тараканов Дохлокс тм Дохс флакон 80г 1/40 (Оборонхим)</t>
  </si>
  <si>
    <t>00027917</t>
  </si>
  <si>
    <t>4620769131201</t>
  </si>
  <si>
    <t>Гель от тараканов Дохлокс шприц 30г 1/48 (Оборонхим)</t>
  </si>
  <si>
    <t>00002008</t>
  </si>
  <si>
    <t>4620769130747</t>
  </si>
  <si>
    <t>Гель от тараканов Дохс шприц 30г 1/48 (Оборонхим)</t>
  </si>
  <si>
    <t>00014764</t>
  </si>
  <si>
    <t>4620769131065</t>
  </si>
  <si>
    <t>Гель от тараканов Зиндан профи 100г 1/60 (Летто)</t>
  </si>
  <si>
    <t>00000726</t>
  </si>
  <si>
    <t>4607126907808</t>
  </si>
  <si>
    <t>Гель от тараканов и муравьев Аргус 30г шприц 1/50 (Аванти)</t>
  </si>
  <si>
    <t>ЦБ-00028561</t>
  </si>
  <si>
    <t>4623721427695</t>
  </si>
  <si>
    <t>Гель от тараканов и муравьев Аргус 75г туба 1/24 (Аванти)</t>
  </si>
  <si>
    <t>ЦБ-00028563</t>
  </si>
  <si>
    <t>4627184347361</t>
  </si>
  <si>
    <t>Гель от тараканов и муравьев Блокбастер ПРОФИ 80г 1/19 (В/Х)</t>
  </si>
  <si>
    <t>ЦБ-00029481</t>
  </si>
  <si>
    <t>4680028947295</t>
  </si>
  <si>
    <t>Гель от тараканов и муравьев Чистый Дом шприц 20мл 1/45 (Т/Э)</t>
  </si>
  <si>
    <t>00002774</t>
  </si>
  <si>
    <t>4601826005406</t>
  </si>
  <si>
    <t>Гель от тараканов Избавитель шприц 20мл 1/40 (ДГрин)</t>
  </si>
  <si>
    <t>00020334</t>
  </si>
  <si>
    <t>4607089900649</t>
  </si>
  <si>
    <t>Гель от тараканов Кукарача 30мл 1/40 (Август)</t>
  </si>
  <si>
    <t>00024916</t>
  </si>
  <si>
    <t>4606696005136</t>
  </si>
  <si>
    <t>Гель от тараканов Тигард шприц 30г 1/48 (Оборонхим)</t>
  </si>
  <si>
    <t>00015563</t>
  </si>
  <si>
    <t>4620769130013</t>
  </si>
  <si>
    <t>Гель от тараканов Фумибат шприц 30г 1/48 (Оборонхим)</t>
  </si>
  <si>
    <t>00015562</t>
  </si>
  <si>
    <t>4620769131041</t>
  </si>
  <si>
    <t>Гель ЭКО от тараканов и муравьев Великий Воин шприц 45г 1/60 (В/Х)</t>
  </si>
  <si>
    <t>ЦБ-00008558</t>
  </si>
  <si>
    <t>4680104302390</t>
  </si>
  <si>
    <t>Дуст Абсолют дустер 75г 1/60 (Летто)</t>
  </si>
  <si>
    <t>00024205</t>
  </si>
  <si>
    <t>4607126909185</t>
  </si>
  <si>
    <t>Дуст Блокбастер от ползающих насекомых 100г 1/50 (В/Х)</t>
  </si>
  <si>
    <t>ЦБ-00019163</t>
  </si>
  <si>
    <t>4620015697956</t>
  </si>
  <si>
    <t>Дуст Клопобор комби-дуст 220 куб.см 1/20 (В/Х)</t>
  </si>
  <si>
    <t>ЦБ-00014549</t>
  </si>
  <si>
    <t>4680104303267</t>
  </si>
  <si>
    <t>Дуст Чистый Дом 50г 1/50 (Т/Э)</t>
  </si>
  <si>
    <t>ЦБ-00027103</t>
  </si>
  <si>
    <t>4601826001026</t>
  </si>
  <si>
    <t>Дуст Чистый Дом от муравьев туба 350г 1/12 (Т/Э)</t>
  </si>
  <si>
    <t>00019446</t>
  </si>
  <si>
    <t>4601826020867</t>
  </si>
  <si>
    <t>Дуст ЭКО Блокбастер от тараканов 240 куб.см 1/20 (В/Х)</t>
  </si>
  <si>
    <t>ЦБ-00005906</t>
  </si>
  <si>
    <t>4680104302451</t>
  </si>
  <si>
    <t>Жидкость для фумигатора Капут 30мл 1/42 (В/Х)</t>
  </si>
  <si>
    <t>00004227</t>
  </si>
  <si>
    <t>4607043201249</t>
  </si>
  <si>
    <t>Жидкость от комаров 30 ночей Комаришка Чистый Дом 1/10/80 (Т/Э)</t>
  </si>
  <si>
    <t>00005968</t>
  </si>
  <si>
    <t>4601826011049</t>
  </si>
  <si>
    <t>Жидкость от комаров 30 ночей Чистый Дом 1/80 (Т/Э)</t>
  </si>
  <si>
    <t>00002508</t>
  </si>
  <si>
    <t>4601826001835</t>
  </si>
  <si>
    <t>Жидкость от комаров 45 ночей Чистый Дом 1/80 (Т/Э)</t>
  </si>
  <si>
    <t>00004295</t>
  </si>
  <si>
    <t>4601826001842</t>
  </si>
  <si>
    <t>Жидкость от комаров БИО Family 60 ночей + фумигатор 1/24 (ДейлиКемикалс)</t>
  </si>
  <si>
    <t>00044411</t>
  </si>
  <si>
    <t>4607005241191</t>
  </si>
  <si>
    <t>Жидкость от комаров и мошек Хелп 30 ночей (30 мл) арт.80500 1/24</t>
  </si>
  <si>
    <t>ЦБ-00005144</t>
  </si>
  <si>
    <t>4660011272504</t>
  </si>
  <si>
    <t>Жидкость от МУХ и комаров 45 дней Чистый Дом 1/10/80 (Т/Э)</t>
  </si>
  <si>
    <t>00005825</t>
  </si>
  <si>
    <t>4601826004812</t>
  </si>
  <si>
    <t>Жидкость от мух Мухояр 30мл 1/42 (В/Х)</t>
  </si>
  <si>
    <t>00006186</t>
  </si>
  <si>
    <t>4607043206077</t>
  </si>
  <si>
    <t>Залп для обработки участка 100мл 1/19 (Щ/А)</t>
  </si>
  <si>
    <t>ЦБ-00026656</t>
  </si>
  <si>
    <t>4607950297847</t>
  </si>
  <si>
    <t>Иксодер 25мл 1/30 (В/Х)</t>
  </si>
  <si>
    <t>00019041</t>
  </si>
  <si>
    <t>4620015698137</t>
  </si>
  <si>
    <t>Иксодер 4мл 1/10/150 (В/Х)</t>
  </si>
  <si>
    <t>00018847</t>
  </si>
  <si>
    <t>4620015698120</t>
  </si>
  <si>
    <t>Иксодер 50мл 1/24 (В/Х)</t>
  </si>
  <si>
    <t>ЦБ-00019158</t>
  </si>
  <si>
    <t>4620015698144</t>
  </si>
  <si>
    <t>Клеща Нет Бриз 100мл 1/32  (Страда)</t>
  </si>
  <si>
    <t>00028234</t>
  </si>
  <si>
    <t>4640346261237</t>
  </si>
  <si>
    <t>Клеща Нет Бриз 12мл 1/50 (Страда)</t>
  </si>
  <si>
    <t>00014668</t>
  </si>
  <si>
    <t>4640346261268</t>
  </si>
  <si>
    <t>КлещеВИТ Супер 100мл 1/50 (Август)</t>
  </si>
  <si>
    <t>00016901</t>
  </si>
  <si>
    <t>4606696004719</t>
  </si>
  <si>
    <t>Клопобор ЭКО 250 куб.см.1/20 (В/Х)</t>
  </si>
  <si>
    <t>ЦБ-00001667</t>
  </si>
  <si>
    <t>4680104300327</t>
  </si>
  <si>
    <t>Клопоед 100мл1/16 (Август)</t>
  </si>
  <si>
    <t>00024917</t>
  </si>
  <si>
    <t>4606696005266</t>
  </si>
  <si>
    <t>Концентрат Блокбастер от бытовых насекомых флакон 10мл 1/100 (В/Х)</t>
  </si>
  <si>
    <t>00015042</t>
  </si>
  <si>
    <t>4620015694429</t>
  </si>
  <si>
    <t>Концентрат СУПЕР Блокбастер от бытовых насекомых флакон 10мл 1/30 (В/Х)</t>
  </si>
  <si>
    <t>00036412</t>
  </si>
  <si>
    <t>4680028943976</t>
  </si>
  <si>
    <t>Крем от комаров Дарики-Дарики 50мл 1/60 (В/Х)</t>
  </si>
  <si>
    <t>00014705</t>
  </si>
  <si>
    <t>4607043200808</t>
  </si>
  <si>
    <t>Крем от комаров Лютоня 50г 1/80 (В/Х)</t>
  </si>
  <si>
    <t>00003397</t>
  </si>
  <si>
    <t>4607043200280</t>
  </si>
  <si>
    <t>Крючок от моли Домовой Прошка Лаванда 1/10/150 (ДейлиКемикалс)</t>
  </si>
  <si>
    <t>00004041</t>
  </si>
  <si>
    <t>4607005240835</t>
  </si>
  <si>
    <t>Крючок от моли Домовой Прошка Хвоя 1/10/150 (ДейлиКемикалс)</t>
  </si>
  <si>
    <t>00005736</t>
  </si>
  <si>
    <t>4607005240415</t>
  </si>
  <si>
    <t>Крючок от моли Домовой Прошка Цитрус 1/10/150 (ДейлиКемикалс)</t>
  </si>
  <si>
    <t>00005737</t>
  </si>
  <si>
    <t>4607005240422</t>
  </si>
  <si>
    <t>Кукарача 50г 1/150 (Август)</t>
  </si>
  <si>
    <t>00019256</t>
  </si>
  <si>
    <t>4606696004931</t>
  </si>
  <si>
    <t>Лак Блокбастер ХХI инсектицид от ползающих насекомых флакон 100мл 1/36 (В/Х)</t>
  </si>
  <si>
    <t>00021553</t>
  </si>
  <si>
    <t>4620015696249</t>
  </si>
  <si>
    <t>Лента от мух АРГУС 1/100/1000 (Аванти)</t>
  </si>
  <si>
    <t>ЦБ-00028560</t>
  </si>
  <si>
    <t>1693010001007</t>
  </si>
  <si>
    <t>Лента от мух Мухояр 1/10/100 (В/Х)</t>
  </si>
  <si>
    <t>00003352</t>
  </si>
  <si>
    <t>4607043200822</t>
  </si>
  <si>
    <t>Лента от мух Чистый Дом 1/10/120 (Т/Э)</t>
  </si>
  <si>
    <t>00001873</t>
  </si>
  <si>
    <t>4601826018420</t>
  </si>
  <si>
    <t>Ловушка клеевая от тараканов Аргус Домик 1шт 1/120/600 (Аванти)</t>
  </si>
  <si>
    <t>ЦБ-00022869</t>
  </si>
  <si>
    <t>6930127001427</t>
  </si>
  <si>
    <t>Ловушка клеевая от тараканов Бдительный СТРАЖ Домик 1шт 1/120/600 (Аванти)</t>
  </si>
  <si>
    <t>ЦБ-00028558</t>
  </si>
  <si>
    <t>4627148988920</t>
  </si>
  <si>
    <t>Ловушка клеевая от тараканов и муравьев Блокбастер Домик 1/150 (В/Х)</t>
  </si>
  <si>
    <t>ЦБ-00027992</t>
  </si>
  <si>
    <t>4620015694702</t>
  </si>
  <si>
    <t>Ловушка клеевая от тараканов и муравьев Машенька  Домик 1шт  1/600 (К/П)</t>
  </si>
  <si>
    <t>00016434</t>
  </si>
  <si>
    <t>6930642300609</t>
  </si>
  <si>
    <t>Ловушка клеевая от тараканов и муравьев МИНИ 3в1 Блокбастер Домик 1/100 (В/Х)</t>
  </si>
  <si>
    <t>ЦБ-00014548</t>
  </si>
  <si>
    <t>4680028943594</t>
  </si>
  <si>
    <t>Ловушка от ос Мухояр вставка 1шт 1/80 (В/Х)</t>
  </si>
  <si>
    <t>00017010</t>
  </si>
  <si>
    <t>4620015696270</t>
  </si>
  <si>
    <t>Ловушка от тараканов Аргус 6шт 1/120 (Аванти)</t>
  </si>
  <si>
    <t>ЦБ-00028564</t>
  </si>
  <si>
    <t>4687202507566</t>
  </si>
  <si>
    <t>Ловушка от тараканов Домовой Прошка 6шт 1/20 (ДейлиКемикалс)</t>
  </si>
  <si>
    <t>00006151</t>
  </si>
  <si>
    <t>4607005240026</t>
  </si>
  <si>
    <t>Ловушка от тараканов Дохлокс тм Дохс 6шт 1/24 (Оборонхим)</t>
  </si>
  <si>
    <t>00028571</t>
  </si>
  <si>
    <t>4620769131539</t>
  </si>
  <si>
    <t>Ловушка от тараканов Избавитель 6шт 1/22 (ДГрин)</t>
  </si>
  <si>
    <t>00020318</t>
  </si>
  <si>
    <t>4690698019536</t>
  </si>
  <si>
    <t>Ловушка-диск инсектицидная Блокбастер 6шт 1/24 (В/Х)</t>
  </si>
  <si>
    <t>00016115</t>
  </si>
  <si>
    <t>4607043209344</t>
  </si>
  <si>
    <t>Ловушка-диск от садовых муравьев Великий Воин (5шт) 1/21 (В/Х)</t>
  </si>
  <si>
    <t>00018288</t>
  </si>
  <si>
    <t>4620015696140</t>
  </si>
  <si>
    <t>Мелок Блокбастер 1/10/100 (В/Х)</t>
  </si>
  <si>
    <t>00026072</t>
  </si>
  <si>
    <t>14680104302243</t>
  </si>
  <si>
    <t>Мелок от всех насекомых Рубит 20г 1/60 (Летто)</t>
  </si>
  <si>
    <t>00019190</t>
  </si>
  <si>
    <t>4660018791794</t>
  </si>
  <si>
    <t>Мелок от тараканов и муравьев Бдительный СТРАЖ 20г 1/200 (Аванти)</t>
  </si>
  <si>
    <t>ЦБ-00028559</t>
  </si>
  <si>
    <t>4627153084303</t>
  </si>
  <si>
    <t>Мелок от тараканов Машенька 20г 1/10/200 (К/П)</t>
  </si>
  <si>
    <t>00000153</t>
  </si>
  <si>
    <t>4603646001491</t>
  </si>
  <si>
    <t>Мухоед супер 10г 1/200 (Август)</t>
  </si>
  <si>
    <t>00028536</t>
  </si>
  <si>
    <t>4606696004900</t>
  </si>
  <si>
    <t>Мухостоп-приманка декоративная 4шт 1/125 (ДГрин)</t>
  </si>
  <si>
    <t>00014624</t>
  </si>
  <si>
    <t>4690698014579</t>
  </si>
  <si>
    <t>Мухостоп-средство от мух 10г 1/200 (ДГрин)</t>
  </si>
  <si>
    <t>00017481</t>
  </si>
  <si>
    <t>4690698014562</t>
  </si>
  <si>
    <t>Нашатырный спирт 0,5л (П/Э) 1/30/1080 (Иж)</t>
  </si>
  <si>
    <t>00033253</t>
  </si>
  <si>
    <t>4631144650163</t>
  </si>
  <si>
    <t>Нашатырный спирт 1000мл 1/6 (В/Х)</t>
  </si>
  <si>
    <t>00042774</t>
  </si>
  <si>
    <t>4680028949855</t>
  </si>
  <si>
    <t>Нашатырный спирт 1л (П/Э) 1/15/600 (Иж)</t>
  </si>
  <si>
    <t>00032251</t>
  </si>
  <si>
    <t>4631145056544</t>
  </si>
  <si>
    <t>Нашатырный спирт 200мл 1/26 (В/Х)</t>
  </si>
  <si>
    <t>00042772</t>
  </si>
  <si>
    <t>4680028944935</t>
  </si>
  <si>
    <t>Нашатырный спирт 500мл 1/12 (В/Х)</t>
  </si>
  <si>
    <t>00042775</t>
  </si>
  <si>
    <t>4680028944928</t>
  </si>
  <si>
    <t>От клещей для защиты участка 100мл 1/48 (Т/Э)</t>
  </si>
  <si>
    <t>00019232</t>
  </si>
  <si>
    <t>4601826018284</t>
  </si>
  <si>
    <t>Пластина Бабочка липкая Клеелов от вредных насекомых уп 3шт 1/100 (ДЕЗ-ЭКСПЕРТ)</t>
  </si>
  <si>
    <t>ЦБ-00019039</t>
  </si>
  <si>
    <t>4607060893199</t>
  </si>
  <si>
    <t>Пластина от моли подвесная с маслом лаванды Чистый Дом 1/100 (Т/Э)</t>
  </si>
  <si>
    <t>00028222</t>
  </si>
  <si>
    <t>4601826015467</t>
  </si>
  <si>
    <t>Пластина от мух и мошек Мухояр 2шт 1/10/160 (В/Х)</t>
  </si>
  <si>
    <t>00017331</t>
  </si>
  <si>
    <t>4620015696362</t>
  </si>
  <si>
    <t>Пластины от комаров 10 шт 1/200 (СЮ)</t>
  </si>
  <si>
    <t>ЦБ-00027389</t>
  </si>
  <si>
    <t>6900040488261</t>
  </si>
  <si>
    <t>Пластины от комаров Капут без запаха 10шт 1/250 (В/Х)</t>
  </si>
  <si>
    <t>00014860</t>
  </si>
  <si>
    <t>4607043201874</t>
  </si>
  <si>
    <t>Пластины от комаров Комаришка для детей 10шт 1/200 (Т/Э)</t>
  </si>
  <si>
    <t>00028749</t>
  </si>
  <si>
    <t>4601826011032</t>
  </si>
  <si>
    <t>Пластины от комаров продольные Комарофф без запаха 1/10/250 (Русинхим)</t>
  </si>
  <si>
    <t>00014849</t>
  </si>
  <si>
    <t>4607036355478</t>
  </si>
  <si>
    <t>Пластины от комаров Хелп 10шт арт.80501 1/50/200</t>
  </si>
  <si>
    <t>ЦБ-00019422</t>
  </si>
  <si>
    <t>4660011272528</t>
  </si>
  <si>
    <t>Пластины от комаров Чистый Дом без запаха 10шт 1/200 (Т/Э)</t>
  </si>
  <si>
    <t>00002507</t>
  </si>
  <si>
    <t>4601826018543</t>
  </si>
  <si>
    <t>Пластины от моли Вихрь антимоль 1/250 (В/Х)</t>
  </si>
  <si>
    <t>00004097</t>
  </si>
  <si>
    <t>4607043202956</t>
  </si>
  <si>
    <t>Пластины от моли Домовой Прошка Лаванда 1/100 (ДейлиКемикалс)</t>
  </si>
  <si>
    <t>00003603</t>
  </si>
  <si>
    <t>4607005240774</t>
  </si>
  <si>
    <t>Пластины от моли Домовой Прошка Хвоя 1/100 (ДейлиКемикалс)</t>
  </si>
  <si>
    <t>00004187</t>
  </si>
  <si>
    <t>4607005240781</t>
  </si>
  <si>
    <t>Пластины от моли Домовой Прошка Цитрус 1/100 (ДейлиКемикалс)</t>
  </si>
  <si>
    <t>00003602</t>
  </si>
  <si>
    <t>4607005240798</t>
  </si>
  <si>
    <t>Пластины от мух без запаха Чистый Дом 10шт 1/200 (Т/Э)</t>
  </si>
  <si>
    <t>00028661</t>
  </si>
  <si>
    <t>4601826004843</t>
  </si>
  <si>
    <t>Пластины от мух, москитов, комаров Ультра Сила Домовой Прошка 1/300 (ДейлиКемикалс)</t>
  </si>
  <si>
    <t>00044412</t>
  </si>
  <si>
    <t>4607005241436</t>
  </si>
  <si>
    <t xml:space="preserve">Секция от моли с ароматом апельсина Хелп арт.80309 1/24 </t>
  </si>
  <si>
    <t>00038770</t>
  </si>
  <si>
    <t>4610016194486</t>
  </si>
  <si>
    <t xml:space="preserve">Секция от моли с ароматом лаванды Хелп арт.80308 1/24 </t>
  </si>
  <si>
    <t>00038769</t>
  </si>
  <si>
    <t>4610016194479</t>
  </si>
  <si>
    <t>Сироп Великий Воин ЭКО от муравьев 100мл 1/30 (В/Х)</t>
  </si>
  <si>
    <t>ЦБ-00004224</t>
  </si>
  <si>
    <t>4680104302116</t>
  </si>
  <si>
    <t>Спирали от комаров бездымные Чистый Дом 10шт 1/60 (Т/Э)</t>
  </si>
  <si>
    <t>00004184</t>
  </si>
  <si>
    <t>4601826001866</t>
  </si>
  <si>
    <t>Спирали от комаров Капут стандарт 10шт 1/60 (В/Х)</t>
  </si>
  <si>
    <t>00006187</t>
  </si>
  <si>
    <t>4607043202246</t>
  </si>
  <si>
    <t xml:space="preserve">Спирали от комаров Хелп 10шт арт.80230 1/60 </t>
  </si>
  <si>
    <t>ЦБ-00019507</t>
  </si>
  <si>
    <t>4660011272535</t>
  </si>
  <si>
    <t>Спирали-Мини от комаров Капут стандарт 10шт 1/60 (В/Х)</t>
  </si>
  <si>
    <t>ЦБ-00027296</t>
  </si>
  <si>
    <t>4680028948377</t>
  </si>
  <si>
    <t>Спрей от клещей Клещ-капут 125мл 1/26 (В/Х)</t>
  </si>
  <si>
    <t>00007104</t>
  </si>
  <si>
    <t>4607043201843</t>
  </si>
  <si>
    <t>Спрей от клещей Комарофф Антиклещ 125мл 1/18 (Русинхим)</t>
  </si>
  <si>
    <t>00014846</t>
  </si>
  <si>
    <t>4602666780805</t>
  </si>
  <si>
    <t>Спрей от комаров Дарики-Дарики 125мл 1/40 (В/Х)</t>
  </si>
  <si>
    <t>00005283</t>
  </si>
  <si>
    <t>4607043203854</t>
  </si>
  <si>
    <t>Спрей от комаров Лютоня 125мл 1/40 (В/Х)</t>
  </si>
  <si>
    <t>00008962</t>
  </si>
  <si>
    <t>4607043202918</t>
  </si>
  <si>
    <t>Спрей от мух и ос Чистый Дом 400мл 1/24 (Т/Э)</t>
  </si>
  <si>
    <t>00006232</t>
  </si>
  <si>
    <t>1460182601664</t>
  </si>
  <si>
    <t>Спрей от насекомых Блокбастер ХХI 200мл 1/25 (В/Х)</t>
  </si>
  <si>
    <t>00021573</t>
  </si>
  <si>
    <t>4680028940883</t>
  </si>
  <si>
    <t>Спрей от насекомых блох клопов с экстрактом ромашки Чистый Дом 400мл 1/6/24(Т/Э)</t>
  </si>
  <si>
    <t>00003125</t>
  </si>
  <si>
    <t>4601826015474</t>
  </si>
  <si>
    <t>Спрей от тараканов и ползающих Блокбастер ХХI 700мл 1/12 (В/Х)</t>
  </si>
  <si>
    <t>00025842</t>
  </si>
  <si>
    <t>4680028942368</t>
  </si>
  <si>
    <t>Спрей Убьет Всех от всех летающих и ползающих вредителей 200мл 1/18 (Летто)</t>
  </si>
  <si>
    <t>00024206</t>
  </si>
  <si>
    <t>4660018792982</t>
  </si>
  <si>
    <t>Спрей-Мини от комаров Дарики 20мл 1/34 (В/Х)</t>
  </si>
  <si>
    <t>00005955</t>
  </si>
  <si>
    <t>4607043209429</t>
  </si>
  <si>
    <t>Средство от мух гранулы Истребитель Спайдер 20г 1/10/50 (Летто)</t>
  </si>
  <si>
    <t>ЦБ-00005851</t>
  </si>
  <si>
    <t>4670098201472</t>
  </si>
  <si>
    <t>Тараканов Нет 10мл 1/50 (Страда)</t>
  </si>
  <si>
    <t>00017289</t>
  </si>
  <si>
    <t>4640346261039</t>
  </si>
  <si>
    <t>Таран от комплекса вредителей и обработки территории от клещей 50 мл 1/100 (А-С)</t>
  </si>
  <si>
    <t>00005976</t>
  </si>
  <si>
    <t>4640178590314</t>
  </si>
  <si>
    <t>Фас дубль 125г 1/90(К/П)</t>
  </si>
  <si>
    <t>00015755</t>
  </si>
  <si>
    <t>4603646007967</t>
  </si>
  <si>
    <t>Фас Супер бытовой водорастворимый порошок для профессионалов 10г 1/100 (К/П)</t>
  </si>
  <si>
    <t>00040983</t>
  </si>
  <si>
    <t>4603646102006</t>
  </si>
  <si>
    <t>Фенаксин 125г 1/90 (К/П)</t>
  </si>
  <si>
    <t>00000156</t>
  </si>
  <si>
    <t>4603646009176</t>
  </si>
  <si>
    <t>Фенаксин-L 300г 1/25 (К/П)</t>
  </si>
  <si>
    <t>ЦБ-00012123</t>
  </si>
  <si>
    <t>4603646109333</t>
  </si>
  <si>
    <t xml:space="preserve">Фитощит спрей от вредителей 100мл 1/38  (Б/М) </t>
  </si>
  <si>
    <t>00033042</t>
  </si>
  <si>
    <t>4660019772532</t>
  </si>
  <si>
    <t>Фумигатор USB для пластин с индикатором  Хелп арт.80554 1/26</t>
  </si>
  <si>
    <t>ЦБ-00019472</t>
  </si>
  <si>
    <t>4610080225789</t>
  </si>
  <si>
    <t>Фумигатор универсальный с индикатором Хелп арт.80505 1/24</t>
  </si>
  <si>
    <t>ЦБ-00005146</t>
  </si>
  <si>
    <t>4660011273068</t>
  </si>
  <si>
    <t>Циперметрин ФАС 25% 50мл 1/50 (К/П)</t>
  </si>
  <si>
    <t>00030259</t>
  </si>
  <si>
    <t>4603646104680</t>
  </si>
  <si>
    <t>Шарики от моли Чистый Дом 40г 1/250/25 (Т/Э)</t>
  </si>
  <si>
    <t>00004306</t>
  </si>
  <si>
    <t>4601826005154</t>
  </si>
  <si>
    <t>Шашка ДЫМОВАЯ Мухояр от мух, комаров и ос 50г 1/40 (В/Х)</t>
  </si>
  <si>
    <t>00044397</t>
  </si>
  <si>
    <t>4620015697987</t>
  </si>
  <si>
    <t>Экокиллер комплексного действия в ведре 1л 1/18</t>
  </si>
  <si>
    <t>00033569</t>
  </si>
  <si>
    <t>4660028220321</t>
  </si>
  <si>
    <t xml:space="preserve">Экокиллер от клопов во флаконе 0,5л 1/30 </t>
  </si>
  <si>
    <t>00032867</t>
  </si>
  <si>
    <t>4660028220192</t>
  </si>
  <si>
    <t>Экокиллер от муравьев в ведре 1л 1/18</t>
  </si>
  <si>
    <t>00032869</t>
  </si>
  <si>
    <t>4660028220130</t>
  </si>
  <si>
    <t>Экокиллер от муравьев в тубе 0,5л 1/12</t>
  </si>
  <si>
    <t>ЦБ-00005191</t>
  </si>
  <si>
    <t>4660028220741</t>
  </si>
  <si>
    <t xml:space="preserve">Экокиллер от тараканов во флаконе 0,15л 1/40 </t>
  </si>
  <si>
    <t>00034184</t>
  </si>
  <si>
    <t>4660028220499</t>
  </si>
  <si>
    <t xml:space="preserve">Экокиллер от тараканов во флаконе 0,5л 1/30 </t>
  </si>
  <si>
    <t>00032868</t>
  </si>
  <si>
    <t>4660028220475</t>
  </si>
  <si>
    <t xml:space="preserve">Экокиллер универсальный во флаконе 0,15л 1/40 </t>
  </si>
  <si>
    <t>00032865</t>
  </si>
  <si>
    <t>4660028220338</t>
  </si>
  <si>
    <t xml:space="preserve">Экокиллер универсальный во флаконе 0,5л 1/30 </t>
  </si>
  <si>
    <t>00032866</t>
  </si>
  <si>
    <t>4660028220345</t>
  </si>
  <si>
    <t>Средства от грызунов и бытовых насекомых / Средства от грызунов</t>
  </si>
  <si>
    <t>Анти-Крот 200г 1/24 (В/Х)</t>
  </si>
  <si>
    <t>00019045</t>
  </si>
  <si>
    <t>4620015699592</t>
  </si>
  <si>
    <t>Анти-Крот 350г 1/9 (В/Х)</t>
  </si>
  <si>
    <t>ЦБ-00012529</t>
  </si>
  <si>
    <t>4680104304028</t>
  </si>
  <si>
    <t>Анти-Крот 50г 1/10/100 (В/Х)</t>
  </si>
  <si>
    <t>00003401</t>
  </si>
  <si>
    <t>4607043200785</t>
  </si>
  <si>
    <t>Гремучая смесь микс тесто-брикет 100г 1/100 (В)</t>
  </si>
  <si>
    <t>ЦБ-00005042</t>
  </si>
  <si>
    <t>4602009354427</t>
  </si>
  <si>
    <t>Гремучая смесь микс тесто-брикет 200г 1/50 (В)</t>
  </si>
  <si>
    <t>ЦБ-00005043</t>
  </si>
  <si>
    <t>4602009354434</t>
  </si>
  <si>
    <t>Гремучая смесь микс тесто-брикет 500г 1/18 (В)</t>
  </si>
  <si>
    <t>ЦБ-00005046</t>
  </si>
  <si>
    <t>4630017788422</t>
  </si>
  <si>
    <t>Гремучая смесь парафиновый брикет 170г 1/45 (В)</t>
  </si>
  <si>
    <t>ЦБ-00005045</t>
  </si>
  <si>
    <t>4630017953448</t>
  </si>
  <si>
    <t>Гремучая смесь стандарт тесто-брикет 200г 1/50 (В)</t>
  </si>
  <si>
    <t>ЦБ-00005044</t>
  </si>
  <si>
    <t>4650017932595</t>
  </si>
  <si>
    <t>Домовой Прошка Тестосырный брикет вкус ореха 100г 1/40 (ДейлиКемикалс)</t>
  </si>
  <si>
    <t>00044623</t>
  </si>
  <si>
    <t>4607005241399</t>
  </si>
  <si>
    <t>Домовой Прошка Тестосырный брикет вкус сыра 100г двойного назначения 1/40 (ДейлиКемикалс)</t>
  </si>
  <si>
    <t>ЦБ-00002612</t>
  </si>
  <si>
    <t>4607005241382</t>
  </si>
  <si>
    <t>Домовой Прошка Тестосырный брикет вкус сыра 200г 1/24 (ДейлиКемикалс)</t>
  </si>
  <si>
    <t>00019529</t>
  </si>
  <si>
    <t>4607005241238</t>
  </si>
  <si>
    <t>Домовой Прошка Тестосырный брикет со вкусом Карамели 100г 1/40 (ДейлиКемикалс)</t>
  </si>
  <si>
    <t>00011179</t>
  </si>
  <si>
    <t>4607005241146</t>
  </si>
  <si>
    <t>Домовой Прошка Тестосырный брикет со вкусом Копченого мяса 100г 1/40 (ДейлиКемикалс)</t>
  </si>
  <si>
    <t>00011178</t>
  </si>
  <si>
    <t>4607005241139</t>
  </si>
  <si>
    <t>Домовой Прошка Тестосырный брикет со вкусом Копченого мяса 200г 1/24 (ДейлиКемикалс)</t>
  </si>
  <si>
    <t>00044430</t>
  </si>
  <si>
    <t>4607005241306</t>
  </si>
  <si>
    <t>Домовой Прошка Тестосырный брикет со вкусом Рыбы 100г 1/40 (ДейлиКемикалс)</t>
  </si>
  <si>
    <t>00015975</t>
  </si>
  <si>
    <t>4607005241160</t>
  </si>
  <si>
    <t>Зоокумарин+ гранулы 30г 1/50 (Летто)</t>
  </si>
  <si>
    <t>00000721</t>
  </si>
  <si>
    <t>4607126901554</t>
  </si>
  <si>
    <t>Зоокумарин+ гранулы сырный 100г 1/50 (Летто)</t>
  </si>
  <si>
    <t>00000722</t>
  </si>
  <si>
    <t>4607126901578</t>
  </si>
  <si>
    <t>Зоокумарин+ гранулы сырный 200г 1/35 (Летто)</t>
  </si>
  <si>
    <t>00002902</t>
  </si>
  <si>
    <t>4607126902704</t>
  </si>
  <si>
    <t>Зоокумарин+ зерно 100г 1/50 (Летто)</t>
  </si>
  <si>
    <t>00000720</t>
  </si>
  <si>
    <t>4607126901523</t>
  </si>
  <si>
    <t>Зоокумарин+ зерно 200г 1/30 (Летто)</t>
  </si>
  <si>
    <t>00000719</t>
  </si>
  <si>
    <t>4607126901530</t>
  </si>
  <si>
    <t>Зоокумарин+ зерновая смесь 160г 1/30 (Летто)</t>
  </si>
  <si>
    <t>00002895</t>
  </si>
  <si>
    <t>4607126901547</t>
  </si>
  <si>
    <t>Избавитель гранулы 100г 1/50 (ДГрин)</t>
  </si>
  <si>
    <t>00017476</t>
  </si>
  <si>
    <t>4607089900588</t>
  </si>
  <si>
    <t>Избавитель гранулы 200г 1/30 (ДГрин)</t>
  </si>
  <si>
    <t>00033189</t>
  </si>
  <si>
    <t>4690698019758</t>
  </si>
  <si>
    <t>Избавитель зерно 100г 1/70 (ДГрин)</t>
  </si>
  <si>
    <t>00017477</t>
  </si>
  <si>
    <t>4607089900595</t>
  </si>
  <si>
    <t>Избавитель зерно 300г 1/30 (ДГрин)</t>
  </si>
  <si>
    <t>00018240</t>
  </si>
  <si>
    <t>4690698019796</t>
  </si>
  <si>
    <t>Избавитель твердый брикет 44г 1/50 (ДГрин)</t>
  </si>
  <si>
    <t>00017480</t>
  </si>
  <si>
    <t>4690698020280</t>
  </si>
  <si>
    <t>Избавитель тесто-брикет 100г 1/50 (ДГрин)</t>
  </si>
  <si>
    <t>00017479</t>
  </si>
  <si>
    <t>4607089900618</t>
  </si>
  <si>
    <t>Клей от грызунов и насекомых Инта-Вир 135г 1/50 (Ф+)</t>
  </si>
  <si>
    <t>00024139</t>
  </si>
  <si>
    <t>4610011161575</t>
  </si>
  <si>
    <t>Клей от грызунов Киллерклей 135г 1/50 (Летто)</t>
  </si>
  <si>
    <t>ЦБ-00026415</t>
  </si>
  <si>
    <t>4607126907815</t>
  </si>
  <si>
    <t>Клей от грызунов Клеелов Rat&amp;Mouse 130г 1/30шт (ДЕЗ-ЭКСПЕРТ)</t>
  </si>
  <si>
    <t>ЦБ-00019038</t>
  </si>
  <si>
    <t>7930140140027</t>
  </si>
  <si>
    <t>Клей от грызунов Котофей 135г 1/50 (В/Х)</t>
  </si>
  <si>
    <t>00003405</t>
  </si>
  <si>
    <t>4607043200525</t>
  </si>
  <si>
    <t>Клей от грызунов Котофей 60г 1/40 (В/Х)</t>
  </si>
  <si>
    <t>00003969</t>
  </si>
  <si>
    <t>4607043202963</t>
  </si>
  <si>
    <t>Клей от грызунов Чистый Дом 130г 1/6/24 (Т/Э)</t>
  </si>
  <si>
    <t>00002490</t>
  </si>
  <si>
    <t>4601826001651</t>
  </si>
  <si>
    <t>Клей от грызунов Чистый Дом 60г 1/50 (Т/Э)</t>
  </si>
  <si>
    <t>00002196</t>
  </si>
  <si>
    <t>4601826001644</t>
  </si>
  <si>
    <t>Кротобор К.2 10мл 1/10/100 (В/Х)</t>
  </si>
  <si>
    <t>ЦБ-00012535</t>
  </si>
  <si>
    <t>4680028947318</t>
  </si>
  <si>
    <t>Кротомет шашка 4*30г 1/20 (Август)</t>
  </si>
  <si>
    <t>ЦБ-00018735</t>
  </si>
  <si>
    <t>4606696011199</t>
  </si>
  <si>
    <t>Крысам смерть тесто-брикет 150г 1/50 (В)</t>
  </si>
  <si>
    <t>ЦБ-00015444</t>
  </si>
  <si>
    <t>4650017976438</t>
  </si>
  <si>
    <t>Крысиная и мышиная смерть Избавитель 100г 1/50 (ДГрин)</t>
  </si>
  <si>
    <t>00020320</t>
  </si>
  <si>
    <t>4690698019840</t>
  </si>
  <si>
    <t>Крысиная и мышиная смерть Избавитель 200г 1/30 (ДГрин)</t>
  </si>
  <si>
    <t>00026125</t>
  </si>
  <si>
    <t>4690698021218</t>
  </si>
  <si>
    <t>Крысиная и мышиная смерть Избавитель зерно дойпак 600г 1/12 (ДГрин)</t>
  </si>
  <si>
    <t>ЦБ-00018624</t>
  </si>
  <si>
    <t>4690698022918</t>
  </si>
  <si>
    <t>Крысиная и мышиная смерть Избавитель тесто-брикет ведро 400г 1/6 (ДГрин)</t>
  </si>
  <si>
    <t>ЦБ-00018623</t>
  </si>
  <si>
    <t>4690698022901</t>
  </si>
  <si>
    <t>Крысиная и мышиная смерть Избавитель тесто-брикет дойпак 300г 1/12 (ДГрин)</t>
  </si>
  <si>
    <t>ЦБ-00025360</t>
  </si>
  <si>
    <t>4690698022987</t>
  </si>
  <si>
    <t>Крысиная смерть №1 100г 1/100 (Оборонхим)</t>
  </si>
  <si>
    <t>00040990</t>
  </si>
  <si>
    <t>4620769131805</t>
  </si>
  <si>
    <t>Крысиная смерть №1 200г 1/50 (Оборонхим)</t>
  </si>
  <si>
    <t>00040991</t>
  </si>
  <si>
    <t>4620769131812</t>
  </si>
  <si>
    <t>Крысоловка деревянная  1/14/112 (ДейлиКемикалс)</t>
  </si>
  <si>
    <t>00011175</t>
  </si>
  <si>
    <t>4607005248022</t>
  </si>
  <si>
    <t>Крысоловка клетка (ловушка) Rat&amp;Mouse 1/24шт ДЕЗ-ЭКСПЕРТ</t>
  </si>
  <si>
    <t>ЦБ-00022441</t>
  </si>
  <si>
    <t>4607060893243</t>
  </si>
  <si>
    <t>Крысоловка металлическая упаковка 2шт 1/36 (ДейлиКемикалс)</t>
  </si>
  <si>
    <t>00004537</t>
  </si>
  <si>
    <t>4607060891577</t>
  </si>
  <si>
    <t>Кыш репеллент от кротов гранулы 1кг 1/10 (Летто)</t>
  </si>
  <si>
    <t>00019400</t>
  </si>
  <si>
    <t>4660018791008</t>
  </si>
  <si>
    <t>Ловушка клеевая Mr.Mouse PROF 2 пластиковых контейнера 1/24 (Аванти)</t>
  </si>
  <si>
    <t>ЦБ-00028567</t>
  </si>
  <si>
    <t>6930136702407</t>
  </si>
  <si>
    <t>Ловушка клеевая Mr.Mouse от крыс 1шт (черный цвет) 1/40 (Аванти)</t>
  </si>
  <si>
    <t>ЦБ-00028569</t>
  </si>
  <si>
    <t>4687202575169</t>
  </si>
  <si>
    <t>Ловушка клеевая Mr.Mouse от крыс 2 пластины 1/96 (Аванти)</t>
  </si>
  <si>
    <t>ЦБ-00028565</t>
  </si>
  <si>
    <t>6930000010102</t>
  </si>
  <si>
    <t>Ловушка клеевая Mr.Mouse от крыс книжка 1/50 (Аванти)</t>
  </si>
  <si>
    <t>ЦБ-00028566</t>
  </si>
  <si>
    <t>6930000130138</t>
  </si>
  <si>
    <t>Ловушка клеевая Котофей от мышей 2 лотка 1/12 (В/Х)</t>
  </si>
  <si>
    <t>00040178</t>
  </si>
  <si>
    <t>4680028943686</t>
  </si>
  <si>
    <t>Ловушка клеевая Котофей от мышей домик ЕВРО 1/200 (В/Х)</t>
  </si>
  <si>
    <t>00040205</t>
  </si>
  <si>
    <t>4680028949886</t>
  </si>
  <si>
    <t>Ловушка клеевая Котофей от мышей книжка 1/35 (В/Х)</t>
  </si>
  <si>
    <t>00029662</t>
  </si>
  <si>
    <t>4680028945291</t>
  </si>
  <si>
    <t>Ловушка клеевая Котофей от мышей многоразовая 10 пластин-вставок 1/18 (В/Х)</t>
  </si>
  <si>
    <t>00019434</t>
  </si>
  <si>
    <t>4620015699950</t>
  </si>
  <si>
    <t>Мышеловка деревянная Домовой Прошка 1/36/288 (ДейлиКемикалс)</t>
  </si>
  <si>
    <t>00014661</t>
  </si>
  <si>
    <t>4607005248015</t>
  </si>
  <si>
    <t>Мышеловка живоловка стальная, прозрачное окно 1/20 ДЕЗ-ЭКСПЕРТ</t>
  </si>
  <si>
    <t>ЦБ-00022443</t>
  </si>
  <si>
    <t>2009980182599</t>
  </si>
  <si>
    <t>Мышеловка металлическая упаковка 2шт 1/84 (ДейлиКемикалс)</t>
  </si>
  <si>
    <t>00004824</t>
  </si>
  <si>
    <t>4607060890440</t>
  </si>
  <si>
    <t>Мышеловка ПЛАСТИКОВАЯ Летто 1/64</t>
  </si>
  <si>
    <t>00000730</t>
  </si>
  <si>
    <t>4607126908539</t>
  </si>
  <si>
    <t>Отпугиватель ЗМЕЙ ультразвуковой С ФОНАРИКОМ на солнечной батарее 15x38см арт.80412 Хелп 1/10</t>
  </si>
  <si>
    <t>ЦБ-00027723</t>
  </si>
  <si>
    <t>4660011276939</t>
  </si>
  <si>
    <t>Отпугиватель КРОТОВ ультразвуковой с фонариком на солнечной батарее 16.3х36см арт.80411 Хелп 1/12</t>
  </si>
  <si>
    <t>ЦБ-00027722</t>
  </si>
  <si>
    <t>4660011276915</t>
  </si>
  <si>
    <t>Отпугиватель от крыс и мышей ультразвуковой ЧД 1/10 (Т/Э)</t>
  </si>
  <si>
    <t>00008357</t>
  </si>
  <si>
    <t>4601826013074</t>
  </si>
  <si>
    <t>Приманка для уничтожения домовых и полевых мышей ТриДэ-Вэ 180г 1/50шт ДЕЗ-ЭКСПЕРТ</t>
  </si>
  <si>
    <t>ЦБ-00022445</t>
  </si>
  <si>
    <t>4607060892376</t>
  </si>
  <si>
    <t>Приманка для уничтожения серых крыс ТриДэ-Вэ 180г 1/50шт ДЕЗ-ЭКСПЕРТ</t>
  </si>
  <si>
    <t>ЦБ-00022447</t>
  </si>
  <si>
    <t>4607060892383</t>
  </si>
  <si>
    <t>Приманка мумифицирующая ОтКрыс 15доз/морторат мб/150г 1/40шт ДЕЗ-ЭКСПЕРТ</t>
  </si>
  <si>
    <t>ЦБ-00022450</t>
  </si>
  <si>
    <t>4607060890631</t>
  </si>
  <si>
    <t>Приманка мумифицирующая ОтКрыс 5доз/морторат мб/50г 1/10/100шт ДЕЗ-ЭКСПЕРТ</t>
  </si>
  <si>
    <t>ЦБ-00022452</t>
  </si>
  <si>
    <t>4607060890648</t>
  </si>
  <si>
    <t>Ратобор восковые таблетки 50г 1/100 (В/Х)</t>
  </si>
  <si>
    <t>00011285</t>
  </si>
  <si>
    <t>4680028942399</t>
  </si>
  <si>
    <t>Ратобор гранулы 100г 1/50 (В/Х)</t>
  </si>
  <si>
    <t>00010043</t>
  </si>
  <si>
    <t>4607043202147</t>
  </si>
  <si>
    <t>Ратобор гранулы 50г 1/100 (В/Х)</t>
  </si>
  <si>
    <t>00007584</t>
  </si>
  <si>
    <t>4607043202154</t>
  </si>
  <si>
    <t>Ратобор гранулы двойная приманочная станция DUBLE BOX (2*80г) 1/32 (В/Х)</t>
  </si>
  <si>
    <t>ЦБ-00014552</t>
  </si>
  <si>
    <t>4620015690421</t>
  </si>
  <si>
    <t>Ратобор гранулы контейнер 200г 1/30 (В/Х)</t>
  </si>
  <si>
    <t>00003610</t>
  </si>
  <si>
    <t>4607043201041</t>
  </si>
  <si>
    <t>Ратобор зерно 100г 1/50 (В/Х)</t>
  </si>
  <si>
    <t>00007483</t>
  </si>
  <si>
    <t>4607043202116</t>
  </si>
  <si>
    <t>Ратобор зерно 250г 1/30 (В/Х)</t>
  </si>
  <si>
    <t>00004425</t>
  </si>
  <si>
    <t>4607043201096</t>
  </si>
  <si>
    <t>Ратобор зерно 50г 1/100 (В/Х)</t>
  </si>
  <si>
    <t>00003400</t>
  </si>
  <si>
    <t>4607043202130</t>
  </si>
  <si>
    <t>Ратобор зерно Зип-Лок 200г 1/30 (В/Х)</t>
  </si>
  <si>
    <t>00009593</t>
  </si>
  <si>
    <t>4607043202123</t>
  </si>
  <si>
    <t>Ратобор зерно контейнер 200г 1/30 (В/Х)</t>
  </si>
  <si>
    <t>00003612</t>
  </si>
  <si>
    <t>4607043201034</t>
  </si>
  <si>
    <t>Ратобор зерно МIХ 400г 1/16 (В/Х)</t>
  </si>
  <si>
    <t>ЦБ-00006975</t>
  </si>
  <si>
    <t>4680028947219</t>
  </si>
  <si>
    <t>Ратобор зерно МIХ 500г БАНКА 1/9 (В/Х)</t>
  </si>
  <si>
    <t>ЦБ-00006976</t>
  </si>
  <si>
    <t>4680028947226</t>
  </si>
  <si>
    <t>Ратобор тесто брикет 100г 1/50 (В/Х)</t>
  </si>
  <si>
    <t>00007585</t>
  </si>
  <si>
    <t>4607043202178</t>
  </si>
  <si>
    <t>Ратобор тесто брикет 200г 1/30 (В/Х)</t>
  </si>
  <si>
    <t>00009596</t>
  </si>
  <si>
    <t>4607043202277</t>
  </si>
  <si>
    <t>Ратобор тесто брикет 50г 1/100 (В/Х)</t>
  </si>
  <si>
    <t>00007482</t>
  </si>
  <si>
    <t>4620015697833</t>
  </si>
  <si>
    <t>Ратобор тесто брикет цветной пакет 1кг 1/6 (В/Х)</t>
  </si>
  <si>
    <t>00029664</t>
  </si>
  <si>
    <t>4607043204370</t>
  </si>
  <si>
    <t>Ратобор тесто брикет ЭКСТРА 100г 1/50 (В/Х)</t>
  </si>
  <si>
    <t>ЦБ-00001670</t>
  </si>
  <si>
    <t>4680104302383</t>
  </si>
  <si>
    <t>Ратобор тесто брикет ЭКСТРА 200г 1/30 (В/Х)</t>
  </si>
  <si>
    <t>ЦБ-00001671</t>
  </si>
  <si>
    <t>4680104302376</t>
  </si>
  <si>
    <t>Рембек зерновая приманка от крыс и мышей 210г 1/50 (В)</t>
  </si>
  <si>
    <t>ЦБ-00015445</t>
  </si>
  <si>
    <t>4630017829194</t>
  </si>
  <si>
    <t>СуперМор блок-брикет 135г 1/36 (В/Х)</t>
  </si>
  <si>
    <t>ЦБ-00001674</t>
  </si>
  <si>
    <t>4680028947240</t>
  </si>
  <si>
    <t>СуперМор блок-брикет 90г 1/48 (В/Х)</t>
  </si>
  <si>
    <t>ЦБ-00001676</t>
  </si>
  <si>
    <t>4680028947233</t>
  </si>
  <si>
    <t>СуперМор зерно 105г 1/30 (В/Х)</t>
  </si>
  <si>
    <t>00017309</t>
  </si>
  <si>
    <t>4607043206893</t>
  </si>
  <si>
    <t>СуперМор зерно 42г 1/35 (В/Х)</t>
  </si>
  <si>
    <t>00009295</t>
  </si>
  <si>
    <t>4607043201393</t>
  </si>
  <si>
    <t>СуперМор пеллеты 105г 1/50 (В/Х)</t>
  </si>
  <si>
    <t>00017372</t>
  </si>
  <si>
    <t>4620015694603</t>
  </si>
  <si>
    <t>СуперМор пеллеты 42г 1/70 (В/Х)</t>
  </si>
  <si>
    <t>00015818</t>
  </si>
  <si>
    <t>4620015694610</t>
  </si>
  <si>
    <t>СуперМор тесто 105г 1/35 (В/Х)</t>
  </si>
  <si>
    <t>00017311</t>
  </si>
  <si>
    <t>4607043206909</t>
  </si>
  <si>
    <t>СуперМор тесто 42г 1/50 (В/Х)</t>
  </si>
  <si>
    <t>00007313</t>
  </si>
  <si>
    <t>4607043206886</t>
  </si>
  <si>
    <t>ТриКота тесто-сырные брикеты 150г 1/50 (Летто)</t>
  </si>
  <si>
    <t>00000729</t>
  </si>
  <si>
    <t>4607126906788</t>
  </si>
  <si>
    <t>Чистый Дом гранулы от крыс и мышей с запахом сыра 125г 1/50 (Т/Э)</t>
  </si>
  <si>
    <t>00033357</t>
  </si>
  <si>
    <t>4601826019373</t>
  </si>
  <si>
    <t>Чистый Дом зерно от крыс и мышей Форет 100г 1/50 (Т/Э)</t>
  </si>
  <si>
    <t>00004624</t>
  </si>
  <si>
    <t>4601826004782</t>
  </si>
  <si>
    <t>Чистый Дом зерно от крыс и мышей Форет 200г 1/50 (Т/Э)</t>
  </si>
  <si>
    <t>00004626</t>
  </si>
  <si>
    <t>4601826007523</t>
  </si>
  <si>
    <t>Чистый Дом тесто-брикет от крыс 100г 1/50 (Т/Э)</t>
  </si>
  <si>
    <t>00009927</t>
  </si>
  <si>
    <t>4601826011100</t>
  </si>
  <si>
    <t>Чистый Дом тесто-брикет от крыс 200г 1/50 (Т/Э)</t>
  </si>
  <si>
    <t>00033627</t>
  </si>
  <si>
    <t>4601826012206</t>
  </si>
  <si>
    <t>Эфа ассорти зерно 150г 1/40 (К/П)</t>
  </si>
  <si>
    <t>00009323</t>
  </si>
  <si>
    <t>4603646003075</t>
  </si>
  <si>
    <t>Эфа гранулы для крыс 50г 1/100 (К/П)</t>
  </si>
  <si>
    <t>00009322</t>
  </si>
  <si>
    <t>4603646001606</t>
  </si>
  <si>
    <t>Эфа зерно 100г 1/50 (К/П)</t>
  </si>
  <si>
    <t>00009327</t>
  </si>
  <si>
    <t>4603646001996</t>
  </si>
  <si>
    <t>Эфа зерно 30г 1/170 (К/П)</t>
  </si>
  <si>
    <t>00009324</t>
  </si>
  <si>
    <t>4603646000111</t>
  </si>
  <si>
    <t>Эфа зерно для мышей 40г 1/120 (К/П)</t>
  </si>
  <si>
    <t>00009326</t>
  </si>
  <si>
    <t>4603646001613</t>
  </si>
  <si>
    <t>Эфа тестовые брикеты в пакетах-контейнерах по 10г100г (К/П) /20</t>
  </si>
  <si>
    <t>00006677</t>
  </si>
  <si>
    <t>4603646003709</t>
  </si>
  <si>
    <t>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</si>
  <si>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</si>
  <si>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</si>
  <si>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</si>
  <si>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</si>
  <si>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</si>
  <si>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</si>
  <si>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Паста известковая 2кг 1/10 (ИС)</t>
  </si>
  <si>
    <t>ЦБ-00027233</t>
  </si>
  <si>
    <t>4657800300067</t>
  </si>
  <si>
    <t>Сода кальцинированная 0,5кг 1/40/1440 (ПАБ) Е</t>
  </si>
  <si>
    <t>00000177</t>
  </si>
  <si>
    <t>4607026880324</t>
  </si>
  <si>
    <t>Удобрения</t>
  </si>
  <si>
    <t>33 Богатыря почвооздаравливающий микробиологический препарат 5л 1/4 (Б/И)</t>
  </si>
  <si>
    <t>00027228</t>
  </si>
  <si>
    <t>4607026425211</t>
  </si>
  <si>
    <t>33 Богатыря почвооздаравливающий микробиологический препарат гранулированный 0,8кг 1/12 (Б/И)</t>
  </si>
  <si>
    <t>ЦБ-00005354</t>
  </si>
  <si>
    <t>4607026426812</t>
  </si>
  <si>
    <t>33 Богатыря почвооздоравливающий микробиологический препарат 1л 1/18 (Б/И)</t>
  </si>
  <si>
    <t>00027229</t>
  </si>
  <si>
    <t>4607026425235</t>
  </si>
  <si>
    <t>Аквамикс микроудобрение 5г 1/10/100 (БХЗ)</t>
  </si>
  <si>
    <t>00005332</t>
  </si>
  <si>
    <t>4607019650811</t>
  </si>
  <si>
    <t xml:space="preserve">Биогумус универсальный Вырастайка 1л 1/12  (Б/М) </t>
  </si>
  <si>
    <t>00041899</t>
  </si>
  <si>
    <t>4660019774451</t>
  </si>
  <si>
    <t>БиоМаг 25мл 1/40 (Б/М)</t>
  </si>
  <si>
    <t>ЦБ-00019546</t>
  </si>
  <si>
    <t>4660019777575</t>
  </si>
  <si>
    <t>Блеск для листьев Bona Forte 300мл 1/12 (Русинхим)</t>
  </si>
  <si>
    <t>00007560</t>
  </si>
  <si>
    <t>14607036353693</t>
  </si>
  <si>
    <t>Блеск для листьев Bona Forte 500мл 1/12 (Русинхим)</t>
  </si>
  <si>
    <t>00007561</t>
  </si>
  <si>
    <t>4607036353689</t>
  </si>
  <si>
    <t>Борная кислота 10г 1/10/50 (Т/Э)</t>
  </si>
  <si>
    <t>ЦБ-00026867</t>
  </si>
  <si>
    <t>4601826001323</t>
  </si>
  <si>
    <t>Железный купорос 0,2кг 1/20/3040 (ПАБ) Е</t>
  </si>
  <si>
    <t>00033225</t>
  </si>
  <si>
    <t>4607026880638</t>
  </si>
  <si>
    <t>ЖКУ Чудо-спрей для Азалий и вереска 0,5л 1/12  (БХЗ)</t>
  </si>
  <si>
    <t>00016996</t>
  </si>
  <si>
    <t>4607019653096</t>
  </si>
  <si>
    <t>ЖКУ Чудо-спрей для Гортензий 0,5л 1/12  (БХЗ)</t>
  </si>
  <si>
    <t>00016995</t>
  </si>
  <si>
    <t>4607019653133</t>
  </si>
  <si>
    <t>ЖКУ Чудо-спрей для Декоративно-лиственных комнатных и садовых растений 0,5л 1/12 (БХЗ)</t>
  </si>
  <si>
    <t>00017000</t>
  </si>
  <si>
    <t>4607019653034</t>
  </si>
  <si>
    <t>ЖКУ Чудо-спрей для Орхидей 0,5л 1/12 (БХЗ)</t>
  </si>
  <si>
    <t>00016997</t>
  </si>
  <si>
    <t>4607019653119</t>
  </si>
  <si>
    <t>ЖКУ Чудо-спрей для Роз и бегоний 0,5 л 1/12  (БХЗ)</t>
  </si>
  <si>
    <t>00016998</t>
  </si>
  <si>
    <t>4607019653072</t>
  </si>
  <si>
    <t>ЖКУ Чудо-спрей для Цветущих комнатных и садовых растений 0,5л 1/12  (БХЗ)</t>
  </si>
  <si>
    <t>00017001</t>
  </si>
  <si>
    <t>4607019653058</t>
  </si>
  <si>
    <t>ЖКУ Чудо-спрей Универсальное 0,5л 1/12  (БХЗ)</t>
  </si>
  <si>
    <t>00016999</t>
  </si>
  <si>
    <t>4680613446387</t>
  </si>
  <si>
    <t>Изабион 10мл 1/120 (Э/Г)</t>
  </si>
  <si>
    <t>ЦБ-00027599</t>
  </si>
  <si>
    <t>4631155614277</t>
  </si>
  <si>
    <t>Известь-Гуми 10кг 1/56 (Б/И)</t>
  </si>
  <si>
    <t>00003607</t>
  </si>
  <si>
    <t>4607026420926</t>
  </si>
  <si>
    <t>Известь-Гуми 2кг 1/8/384 (Б/И)</t>
  </si>
  <si>
    <t>00003606</t>
  </si>
  <si>
    <t>4607026420131</t>
  </si>
  <si>
    <t>Кормилица Микориза гранулированная 0,8кг 1/12 (Б/И)</t>
  </si>
  <si>
    <t>ЦБ-00005353</t>
  </si>
  <si>
    <t>4607026426966</t>
  </si>
  <si>
    <t>Магний сернокислый (сульфат магния) 0,5кг 1/24/1152 (БХЗ)</t>
  </si>
  <si>
    <t>ЦБ-00025362</t>
  </si>
  <si>
    <t>4607019650644</t>
  </si>
  <si>
    <t>Медный купорос 0,2кг 1/20/3040 (ПАБ) Е</t>
  </si>
  <si>
    <t>00010138</t>
  </si>
  <si>
    <t>4607026880621</t>
  </si>
  <si>
    <t>Медный купорос 0,5кг 1/10//1680 (ПАБ) Е</t>
  </si>
  <si>
    <t>00000187</t>
  </si>
  <si>
    <t>4607026880263</t>
  </si>
  <si>
    <t>Монокалийфосфат 0,5кг 1/36/1512 (БХЗ)</t>
  </si>
  <si>
    <t>ЦБ-00025471</t>
  </si>
  <si>
    <t>4607019657643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</si>
  <si>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</si>
  <si>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</si>
  <si>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</si>
  <si>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</si>
  <si>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</si>
  <si>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</si>
  <si>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</si>
  <si>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</si>
  <si>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</si>
  <si>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ОМУ Весеннее 1кг 1/13/624 (БХЗ)</t>
  </si>
  <si>
    <t>ЦБ-00027151</t>
  </si>
  <si>
    <t>4607019653157</t>
  </si>
  <si>
    <t>ОМУ Газонное 10кг 1/66 (БХЗ)</t>
  </si>
  <si>
    <t>ЦБ-00027156</t>
  </si>
  <si>
    <t>4607019650170</t>
  </si>
  <si>
    <t>ОМУ Для винограда 1кг 1/13/624 (БХЗ)</t>
  </si>
  <si>
    <t>ЦБ-00027152</t>
  </si>
  <si>
    <t>4650100152008</t>
  </si>
  <si>
    <t>ОМУ Для газонов 1кг 1/13/624 (БХЗ)</t>
  </si>
  <si>
    <t>ЦБ-00027153</t>
  </si>
  <si>
    <t>4680613442068</t>
  </si>
  <si>
    <t>ОМУ Для декоративных кустарников 1кг 1/15/630 (БХЗ)</t>
  </si>
  <si>
    <t>00015832</t>
  </si>
  <si>
    <t>4607019653171</t>
  </si>
  <si>
    <t>ОМУ Для капусты 1кг 1/13/624 (БХЗ)</t>
  </si>
  <si>
    <t>ЦБ-00026934</t>
  </si>
  <si>
    <t>4607019653193</t>
  </si>
  <si>
    <t>ОМУ Для клубники, земляники 1 кг 1/13/624 (БХЗ)</t>
  </si>
  <si>
    <t>ЦБ-00025301</t>
  </si>
  <si>
    <t>4607019653218</t>
  </si>
  <si>
    <t>ОМУ Для лука и чеснока 1кг 1/13/624 (БХЗ)</t>
  </si>
  <si>
    <t>ЦБ-00025302</t>
  </si>
  <si>
    <t>4607019653232</t>
  </si>
  <si>
    <t>ОМУ Для моркови свеклы и других корнеплодов 1кг 1/13/624 (БХЗ)</t>
  </si>
  <si>
    <t>ЦБ-00026935</t>
  </si>
  <si>
    <t>4607019653294</t>
  </si>
  <si>
    <t>ОМУ Для овощей 1кг 1/13/624 (БХЗ)</t>
  </si>
  <si>
    <t>ЦБ-00026418</t>
  </si>
  <si>
    <t>4607019653256</t>
  </si>
  <si>
    <t>ОМУ Для огурцов тыкв кабачков и патиссон 1кг 1/13/624 (БХЗ)</t>
  </si>
  <si>
    <t>ЦБ-00025470</t>
  </si>
  <si>
    <t>4607019656578</t>
  </si>
  <si>
    <t>ОМУ Для роз 1кг 1/13/624(БХЗ)</t>
  </si>
  <si>
    <t>ЦБ-00025303</t>
  </si>
  <si>
    <t>4607019657186</t>
  </si>
  <si>
    <t>ОМУ Для роз 2,5кг 1/5 (БХЗ)</t>
  </si>
  <si>
    <t>00029575</t>
  </si>
  <si>
    <t>4650100151520</t>
  </si>
  <si>
    <t>ОМУ Для томатов перцев баклажан 1кг 1/13/624 (БХЗ)</t>
  </si>
  <si>
    <t>ЦБ-00025467</t>
  </si>
  <si>
    <t>4607019656547</t>
  </si>
  <si>
    <t>ОМУ Для Хвойных культур 1кг 1/13/624 (БХЗ)</t>
  </si>
  <si>
    <t>ЦБ-00025304</t>
  </si>
  <si>
    <t>4650100151971</t>
  </si>
  <si>
    <t>ОМУ Для Хвойных культур 2,5кг 1/5/320 (БХЗ)</t>
  </si>
  <si>
    <t>ЦБ-00027154</t>
  </si>
  <si>
    <t>4650100151537</t>
  </si>
  <si>
    <t>ОМУ Для цветов 1кг 1/13/624 (БХЗ)</t>
  </si>
  <si>
    <t>ЦБ-00025305</t>
  </si>
  <si>
    <t>4607019656516</t>
  </si>
  <si>
    <t>ОМУ Для цветов 2,5кг 1/5/320 (БХЗ)</t>
  </si>
  <si>
    <t>ЦБ-00027155</t>
  </si>
  <si>
    <t>4650100151582</t>
  </si>
  <si>
    <t>ОМУ Для ягодных и плодовых культур 1кг 1/13/624 (БХЗ)</t>
  </si>
  <si>
    <t>ЦБ-00025306</t>
  </si>
  <si>
    <t>4607019653270</t>
  </si>
  <si>
    <t>ОМУ Картофельное 10кг 1/66 (БХЗ)</t>
  </si>
  <si>
    <t>ЦБ-00025487</t>
  </si>
  <si>
    <t>4607019650187</t>
  </si>
  <si>
    <t>ОМУ Картофельное с калимагнезией 5кг 1/2/108 (БХЗ)</t>
  </si>
  <si>
    <t>ЦБ-00025814</t>
  </si>
  <si>
    <t>4650100152787</t>
  </si>
  <si>
    <t>ОМУ Универсал 10кг 1/72 (БХЗ)</t>
  </si>
  <si>
    <t>ЦБ-00019410</t>
  </si>
  <si>
    <t>4607019650163</t>
  </si>
  <si>
    <t>ОМУ Универсал 1кг 1/13/624 (БХЗ)</t>
  </si>
  <si>
    <t>ЦБ-00027176</t>
  </si>
  <si>
    <t>4607019650101</t>
  </si>
  <si>
    <t>ОМУ Универсал 3кг 1/5/180 (БХЗ)</t>
  </si>
  <si>
    <t>ЦБ-00025510</t>
  </si>
  <si>
    <t>4607019650118</t>
  </si>
  <si>
    <t>ОМУ Универсал 5кг 1/2/108 (БХЗ)</t>
  </si>
  <si>
    <t>ЦБ-00026419</t>
  </si>
  <si>
    <t>4607019650156</t>
  </si>
  <si>
    <t>ОрганикМикс Фитостарт стимулятор для прорастания семян 0,6 гр 1/20 (Э/Ф)</t>
  </si>
  <si>
    <t>ЦБ-00018979</t>
  </si>
  <si>
    <t>4620109893011</t>
  </si>
  <si>
    <t>Подкормка для срезанных цветов 10г 1/100 (Б/М)</t>
  </si>
  <si>
    <t>ЦБ-00007670</t>
  </si>
  <si>
    <t>4660019777155</t>
  </si>
  <si>
    <t>Почвоулучшитель Биозащита гранулы 0,5кг 1/10 (Ф)</t>
  </si>
  <si>
    <t>ЦБ-00014867</t>
  </si>
  <si>
    <t>1610001181135</t>
  </si>
  <si>
    <t>Почвоулучшитель Боверия Бассиана гранулы 0,5кг 1/10 (Ф)</t>
  </si>
  <si>
    <t>ЦБ-00014865</t>
  </si>
  <si>
    <t>1610001181104</t>
  </si>
  <si>
    <t>Почвоулучшитель Метаризум гранулы 0,5кг 1/10 (Ф)</t>
  </si>
  <si>
    <t>ЦБ-00014866</t>
  </si>
  <si>
    <t>1610001181111</t>
  </si>
  <si>
    <t>Почвоулучшитель Микориза гранулы 0,5кг 1/10 (Ф)</t>
  </si>
  <si>
    <t>ЦБ-00007814</t>
  </si>
  <si>
    <t>1610001181128</t>
  </si>
  <si>
    <t>Почвоулучшитель Сенная палочка гранулы 0,5кг 1/10 (Ф)</t>
  </si>
  <si>
    <t>ЦБ-00007816</t>
  </si>
  <si>
    <t>1610001181159</t>
  </si>
  <si>
    <t>Рыбная мука 2л 1/16 (Д)</t>
  </si>
  <si>
    <t>00028056</t>
  </si>
  <si>
    <t>ТЕПЛОРОД-ПЛОДОРОД с Гуми и Фитоспорином  1кг 1/15 (Б/И)</t>
  </si>
  <si>
    <t>ЦБ-00004441</t>
  </si>
  <si>
    <t>4607026426447</t>
  </si>
  <si>
    <t xml:space="preserve">Удобрение АВА  Агровитамины Универсальные 13,5г 1/16 (АВА)  </t>
  </si>
  <si>
    <t>00024613</t>
  </si>
  <si>
    <t>4607016030777</t>
  </si>
  <si>
    <t xml:space="preserve">Удобрение АВА Агровитамины для комнатных растений 13,5г 1/16 (АВА)  </t>
  </si>
  <si>
    <t>00024612</t>
  </si>
  <si>
    <t>4607016030753</t>
  </si>
  <si>
    <t>Удобрение АВА для однолетних садовых и балконных цветов 100г 1/35 (АВА)</t>
  </si>
  <si>
    <t>00024426</t>
  </si>
  <si>
    <t>4607016030722</t>
  </si>
  <si>
    <t>Удобрение АВА для цветочно-декоративных комнатных растений 30г 1/50 (АВА)</t>
  </si>
  <si>
    <t>00024424</t>
  </si>
  <si>
    <t>24607016030221</t>
  </si>
  <si>
    <t xml:space="preserve">Удобрение АВА тепличное, 100г 1/20 (АВА)  </t>
  </si>
  <si>
    <t>00024610</t>
  </si>
  <si>
    <t>4607016030708</t>
  </si>
  <si>
    <t xml:space="preserve">Удобрение АВА Универсал 1 год порошок 250г 1/24 (АВА) </t>
  </si>
  <si>
    <t>00024427</t>
  </si>
  <si>
    <t>4607016030319</t>
  </si>
  <si>
    <t xml:space="preserve">Удобрение АВА Универсал 1 год порошок 800г 1/8 (АВА) </t>
  </si>
  <si>
    <t>00024431</t>
  </si>
  <si>
    <t>4607016030555</t>
  </si>
  <si>
    <t xml:space="preserve">Удобрение АВА Универсал 2-3 года 250г 1/24 (АВА) </t>
  </si>
  <si>
    <t>00024428</t>
  </si>
  <si>
    <t>4607016030340</t>
  </si>
  <si>
    <t xml:space="preserve">Удобрение АВА Универсал 2-3 года 450г 1/12 (АВА) </t>
  </si>
  <si>
    <t>00024430</t>
  </si>
  <si>
    <t>4607016030593</t>
  </si>
  <si>
    <t xml:space="preserve">Удобрение АВА Универсал 2-3 года 800г 1/8 (АВА) </t>
  </si>
  <si>
    <t>00024432</t>
  </si>
  <si>
    <t>4607016030562</t>
  </si>
  <si>
    <t>Удобрение Агрикола № 1 для капусты 50г 1/50 (Т/Э)</t>
  </si>
  <si>
    <t>ЦБ-00027100</t>
  </si>
  <si>
    <t>4601826000616</t>
  </si>
  <si>
    <t>Удобрение Агрикола № 2 для лука 50г 1/50 (Т/Э)</t>
  </si>
  <si>
    <t>ЦБ-00026854</t>
  </si>
  <si>
    <t>4601826000623</t>
  </si>
  <si>
    <t>Удобрение Агрикола № 3 для томата 50г 1/50 (Т/Э)</t>
  </si>
  <si>
    <t>ЦБ-00026950</t>
  </si>
  <si>
    <t>4601826000630</t>
  </si>
  <si>
    <t>Удобрение Агрикола № 4 для моркови 50г 1/50 (Т/Э)</t>
  </si>
  <si>
    <t>ЦБ-00027101</t>
  </si>
  <si>
    <t>4601826000647</t>
  </si>
  <si>
    <t>Удобрение Агрикола № 5 для огурцов 50г 1/50 (Т/Э)</t>
  </si>
  <si>
    <t>ЦБ-00026856</t>
  </si>
  <si>
    <t>4601826000654</t>
  </si>
  <si>
    <t>Удобрение Агрикола № 6 для рассады 50г 1/50 (Т/Э)</t>
  </si>
  <si>
    <t>ЦБ-00026858</t>
  </si>
  <si>
    <t>4601826000661</t>
  </si>
  <si>
    <t>Удобрение Агрикола № 7 для балконных цветов 50г 1/50 (Т/Э)</t>
  </si>
  <si>
    <t>ЦБ-00027493</t>
  </si>
  <si>
    <t>4601826001422</t>
  </si>
  <si>
    <t>Удобрение Агрикола № 8 для ягодных культур 50г 1/50 (Т/Э)</t>
  </si>
  <si>
    <t>ЦБ-00027102</t>
  </si>
  <si>
    <t>4601826001217</t>
  </si>
  <si>
    <t>Удобрение Агрикола № 9 для комнатных цветов 25г 1/75 (Т/Э)</t>
  </si>
  <si>
    <t>ЦБ-00026853</t>
  </si>
  <si>
    <t>4601826001194</t>
  </si>
  <si>
    <t>Удобрение Агрикола № для орхидей 25г 1/75 (Т/Э)</t>
  </si>
  <si>
    <t>ЦБ-00027136</t>
  </si>
  <si>
    <t>4601826017362</t>
  </si>
  <si>
    <t>Удобрение Агрикола № для хвойных 50г 1/50 (Т/Э)</t>
  </si>
  <si>
    <t>ЦБ-00026821</t>
  </si>
  <si>
    <t>4601826017355</t>
  </si>
  <si>
    <t>Удобрение Агрикола №10 для декоративных растений 25г 1/75 (Т/Э)</t>
  </si>
  <si>
    <t>ЦБ-00026852</t>
  </si>
  <si>
    <t>4601826001187</t>
  </si>
  <si>
    <t>Удобрение Агрикола №11 для цветущих растений 25г 1/75 (Т/Э)</t>
  </si>
  <si>
    <t>ЦБ-00026859</t>
  </si>
  <si>
    <t>4601826001163</t>
  </si>
  <si>
    <t>Удобрение Агрикола №12 для роз 25г 1/75 (Т/Э)</t>
  </si>
  <si>
    <t>ЦБ-00026820</t>
  </si>
  <si>
    <t>4601826001231</t>
  </si>
  <si>
    <t>Удобрение Агрикола №13 для фикусов 20г 1/75 (Т/Э)</t>
  </si>
  <si>
    <t>ЦБ-00026951</t>
  </si>
  <si>
    <t>4601826001200</t>
  </si>
  <si>
    <t>Удобрение Агрикола №14 для пальм 20г 1/100 (Т/Э)</t>
  </si>
  <si>
    <t>00001583</t>
  </si>
  <si>
    <t>4601826001170</t>
  </si>
  <si>
    <t>Удобрение Агрикола №15 для кактусов 20г 1/75 (Т/Э)</t>
  </si>
  <si>
    <t>ЦБ-00026949</t>
  </si>
  <si>
    <t>4601826001224</t>
  </si>
  <si>
    <t>Удобрение Агрикола Аква для гортензий комнатных и садовых 0,25л 1/6/12 (Т/Э)</t>
  </si>
  <si>
    <t>ЦБ-00019316</t>
  </si>
  <si>
    <t>4601826016723</t>
  </si>
  <si>
    <t>Удобрение Агрикола Аква для декоративнолистных растений 0,25л 1/6/12 (Т/Э)</t>
  </si>
  <si>
    <t>ЦБ-00019317</t>
  </si>
  <si>
    <t>4601826001750</t>
  </si>
  <si>
    <t>Удобрение Агрикола Аква для комнатных растений 0,25л 1/6/12 (Т/Э)</t>
  </si>
  <si>
    <t>ЦБ-00019053</t>
  </si>
  <si>
    <t>4601826001767</t>
  </si>
  <si>
    <t>Удобрение Агрикола Аква для орхидей комнатных 0,25л 1/6/12 (Т/Э)</t>
  </si>
  <si>
    <t>ЦБ-00019057</t>
  </si>
  <si>
    <t>4601826012152</t>
  </si>
  <si>
    <t>Удобрение Агрикола Аква для пальм 0,25л 1/6/12 (Т/Э)</t>
  </si>
  <si>
    <t>ЦБ-00019318</t>
  </si>
  <si>
    <t>4601826001743</t>
  </si>
  <si>
    <t>Удобрение Агрикола Аква для роз 0,25л 1/6/12 (Т/Э)</t>
  </si>
  <si>
    <t>ЦБ-00019152</t>
  </si>
  <si>
    <t>4601826001798</t>
  </si>
  <si>
    <t>Удобрение Агрикола Аква для фикусов 0,25л 1/6/12 (Т/Э)</t>
  </si>
  <si>
    <t>ЦБ-00025513</t>
  </si>
  <si>
    <t>4601826001774</t>
  </si>
  <si>
    <t>Удобрение Агрикола Аква для хвойных 0,25л 1/6/12 (Т/Э)</t>
  </si>
  <si>
    <t>ЦБ-00019319</t>
  </si>
  <si>
    <t>4601826016730</t>
  </si>
  <si>
    <t>Удобрение Агрикола Аква для цветущих растений 0,25л 1/6/12 (Т/Э)</t>
  </si>
  <si>
    <t>ЦБ-00019153</t>
  </si>
  <si>
    <t>4601826001736</t>
  </si>
  <si>
    <t>Удобрение Агрикола Аква от пожелтения листьев 0,25л 1/6/12 (Т/Э)</t>
  </si>
  <si>
    <t>ЦБ-00019058</t>
  </si>
  <si>
    <t>4601826001804</t>
  </si>
  <si>
    <t>Удобрение Агрикола Вегетта для овощных культур 0,25л 1/6/12 (Т/Э)</t>
  </si>
  <si>
    <t>ЦБ-00019154</t>
  </si>
  <si>
    <t>4601826000883</t>
  </si>
  <si>
    <t>Удобрение Агрикола палочки для декоративнолиственных растений 10шт 1/48 (Т/Э)</t>
  </si>
  <si>
    <t>00028324</t>
  </si>
  <si>
    <t>4601826018024</t>
  </si>
  <si>
    <t>Удобрение Агрикола палочки для комнатных садовых цветов и альпийских горок 10шт 1/48 (Т/Э)</t>
  </si>
  <si>
    <t>00028325</t>
  </si>
  <si>
    <t>4601826018048</t>
  </si>
  <si>
    <t>Удобрение Агрикола палочки для цветущих растений 10шт 1/48 (Т/Э)</t>
  </si>
  <si>
    <t>00028956</t>
  </si>
  <si>
    <t>4601826018031</t>
  </si>
  <si>
    <t>Удобрение Агрикола палочки с защитным эффектом для комнатных садовых цветов и альпийских горок 10шт 1/48 (Т/Э)</t>
  </si>
  <si>
    <t>00028508</t>
  </si>
  <si>
    <t>4601826018055</t>
  </si>
  <si>
    <t>Удобрение Агрикола Фантазия 0,25л 1/6/12 (Т/Э)</t>
  </si>
  <si>
    <t>ЦБ-00019151</t>
  </si>
  <si>
    <t>4601826000906</t>
  </si>
  <si>
    <t>Удобрение Агрикола Форвард 0,25л 1/6/12 (Т/Э)</t>
  </si>
  <si>
    <t>ЦБ-00019155</t>
  </si>
  <si>
    <t>4601826001552</t>
  </si>
  <si>
    <t>Удобрение Агрис Антистресс универсальный 0,25л 1/20 (С/Х)</t>
  </si>
  <si>
    <t>00025475</t>
  </si>
  <si>
    <t>4612756340635</t>
  </si>
  <si>
    <t>Удобрение Агрис Декоративно-лиственные 0,25л 1/20 (С/Х)</t>
  </si>
  <si>
    <t>00025486</t>
  </si>
  <si>
    <t>4612756341908</t>
  </si>
  <si>
    <t>Удобрение Агрис Лук и чеснок 0,5л 1/16 (С/Х)</t>
  </si>
  <si>
    <t>00025494</t>
  </si>
  <si>
    <t>4612756340680</t>
  </si>
  <si>
    <t>Удобрение Агрис Овощи 0,5л 1/16 (С/Х)</t>
  </si>
  <si>
    <t>00025493</t>
  </si>
  <si>
    <t>4612756340697</t>
  </si>
  <si>
    <t>Удобрение Агрис Орхидея антистресс 0,25л 1/20 (С/Х)</t>
  </si>
  <si>
    <t>00025485</t>
  </si>
  <si>
    <t>4612756340567</t>
  </si>
  <si>
    <t>Удобрение Агрис Фосфор 1л 1/9 (С/Х)</t>
  </si>
  <si>
    <t>ЦБ-00026791</t>
  </si>
  <si>
    <t>4612756341496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</si>
  <si>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</si>
  <si>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</si>
  <si>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</si>
  <si>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</si>
  <si>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</si>
  <si>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</si>
  <si>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Акварин для Газонов 0,5кг (дой-пак) 1/12 (БХЗ)</t>
  </si>
  <si>
    <t>ЦБ-00005620</t>
  </si>
  <si>
    <t>4650100155436</t>
  </si>
  <si>
    <t>Удобрение Акварин для Голубики 0,5кг (дой-пак) 1/12 (БХЗ)</t>
  </si>
  <si>
    <t>ЦБ-00019540</t>
  </si>
  <si>
    <t>4650100154866</t>
  </si>
  <si>
    <t>Удобрение Акварин для Петуний 0,5кг (дой-пак) 1/12 (БХЗ)</t>
  </si>
  <si>
    <t>ЦБ-00019542</t>
  </si>
  <si>
    <t>4680613440408</t>
  </si>
  <si>
    <t>Удобрение Акварин Для Плодоношения 20г 1/10/60 (БХЗ)</t>
  </si>
  <si>
    <t>00018423</t>
  </si>
  <si>
    <t>4607019657971</t>
  </si>
  <si>
    <t>Удобрение Акварин Для Рассады 0,5 кг дой-пак 1/12 (БХЗ)</t>
  </si>
  <si>
    <t>ЦБ-00005876</t>
  </si>
  <si>
    <t>4650100154910</t>
  </si>
  <si>
    <t>Удобрение Акварин Для Рассады 20г 1/10/60 (БХЗ)</t>
  </si>
  <si>
    <t>00018424</t>
  </si>
  <si>
    <t>4607019657919</t>
  </si>
  <si>
    <t>Удобрение Акварин для Яблонь и Груш 0,5кг (дой-пак) 1/12 (БХЗ)</t>
  </si>
  <si>
    <t>ЦБ-00019543</t>
  </si>
  <si>
    <t>4650100157010</t>
  </si>
  <si>
    <t>Удобрение Акварин для Ягодных культур 0,5кг (дой-пак) 1/12 (БХЗ)</t>
  </si>
  <si>
    <t>ЦБ-00019544</t>
  </si>
  <si>
    <t>4650100157041</t>
  </si>
  <si>
    <t>Удобрение Акварин Земляничный 0,1кг 1/5/20 (БХЗ)</t>
  </si>
  <si>
    <t>00004426</t>
  </si>
  <si>
    <t>4650100155900</t>
  </si>
  <si>
    <t>Удобрение Акварин Земляничный 0,5кг (дой-пак) 1/12 (БХЗ)</t>
  </si>
  <si>
    <t>ЦБ-00004991</t>
  </si>
  <si>
    <t>4650100155405</t>
  </si>
  <si>
    <t>Удобрение Акварин Овощной 0,5кг (дой-пак) 1/12 (БХЗ)</t>
  </si>
  <si>
    <t>00-00000138</t>
  </si>
  <si>
    <t>4650100154958</t>
  </si>
  <si>
    <t>Удобрение Акварин Универсальный 0,5кг дой-пак 1/12 (БХЗ)</t>
  </si>
  <si>
    <t>ЦБ-00004992</t>
  </si>
  <si>
    <t>4650100155047</t>
  </si>
  <si>
    <t>Удобрение Акварин Универсальный 20г 1/10/60 (БХЗ)</t>
  </si>
  <si>
    <t>00018426</t>
  </si>
  <si>
    <t>4607019657889</t>
  </si>
  <si>
    <t>Удобрение Акварин Хвойный дой-пак 0,5кг 1/12 (БХЗ)</t>
  </si>
  <si>
    <t>ЦБ-00004445</t>
  </si>
  <si>
    <t>4650100155467</t>
  </si>
  <si>
    <t>Удобрение Акварин Цветочный 0,5кг (дой-пак) 1/12 (БХЗ)</t>
  </si>
  <si>
    <t>00-00000137</t>
  </si>
  <si>
    <t>4650100155016</t>
  </si>
  <si>
    <t>Удобрение Аминосил гель для гортензий 250мл 1/9 (Дюн)</t>
  </si>
  <si>
    <t>ЦБ-00017491</t>
  </si>
  <si>
    <t>4640259908311</t>
  </si>
  <si>
    <t>Удобрение Аминосил гель для декоративно-лиственных 250мл 1/9 (Дюн)</t>
  </si>
  <si>
    <t>ЦБ-00017490</t>
  </si>
  <si>
    <t>4650243051374</t>
  </si>
  <si>
    <t>Удобрение Аминосил гель для орхидей 250мл 1/9 (Дюн)</t>
  </si>
  <si>
    <t>ЦБ-00017488</t>
  </si>
  <si>
    <t>4650243051350</t>
  </si>
  <si>
    <t>Удобрение Аминосил гель для фиалок 250мл 1/9 (Дюн)</t>
  </si>
  <si>
    <t>ЦБ-00017489</t>
  </si>
  <si>
    <t>4650243051381</t>
  </si>
  <si>
    <t>Удобрение Аминосил гель для цветов 250мл 1/9 (Дюн)</t>
  </si>
  <si>
    <t>ЦБ-00017487</t>
  </si>
  <si>
    <t>4650243051367</t>
  </si>
  <si>
    <t>Удобрение Аминосил гель универсальный 250мл 1/9 (Дюн)</t>
  </si>
  <si>
    <t>ЦБ-00017486</t>
  </si>
  <si>
    <t>4650243051404</t>
  </si>
  <si>
    <t>Удобрение Аминосил гранулы для декоративно-лиственных пролонгированного действия 300г 1/8  (Дюн)</t>
  </si>
  <si>
    <t>ЦБ-00018762</t>
  </si>
  <si>
    <t>4650243053217</t>
  </si>
  <si>
    <t>Удобрение Аминосил гранулы для декоративно-лиственных пролонгированного действия 50г 1/18  (Дюн)</t>
  </si>
  <si>
    <t>ЦБ-00018770</t>
  </si>
  <si>
    <t>4640259909691</t>
  </si>
  <si>
    <t>Удобрение Аминосил гранулы для петуний пролонгированного действия 50г 1/18  (Дюн)</t>
  </si>
  <si>
    <t>ЦБ-00015362</t>
  </si>
  <si>
    <t>4640259909714</t>
  </si>
  <si>
    <t>Удобрение Аминосил гранулы для рассады пролонгированного действия 50г 1/18  (Дюн)</t>
  </si>
  <si>
    <t>ЦБ-00015361</t>
  </si>
  <si>
    <t>4640259909707</t>
  </si>
  <si>
    <t>Удобрение Аминосил гранулы для цветов пролонгированного действия 300г 1/8  (Дюн)</t>
  </si>
  <si>
    <t>ЦБ-00017484</t>
  </si>
  <si>
    <t>4650243051596</t>
  </si>
  <si>
    <t>Удобрение Аминосил гранулы для цветов пролонгированного действия 50г 1/18  (Дюн)</t>
  </si>
  <si>
    <t>ЦБ-00015359</t>
  </si>
  <si>
    <t>4640259909677</t>
  </si>
  <si>
    <t>Удобрение Аминосил гранулы универсальный пролонгированного действия 300г 1/8  (Дюн)</t>
  </si>
  <si>
    <t>ЦБ-00018763</t>
  </si>
  <si>
    <t>4650243051572</t>
  </si>
  <si>
    <t>Удобрение Аминосил гранулы универсальный пролонгированного действия 50г 1/18  (Дюн)</t>
  </si>
  <si>
    <t>ЦБ-00015358</t>
  </si>
  <si>
    <t>4640259909653</t>
  </si>
  <si>
    <t>Удобрение Аминосил гранулы универсальный пролонгированного действия 700г 1/6  (Дюн)</t>
  </si>
  <si>
    <t>ЦБ-00019329</t>
  </si>
  <si>
    <t>4650243053156</t>
  </si>
  <si>
    <t>Удобрение Аминосил для голубики 250мл 1/8 (Дюн)</t>
  </si>
  <si>
    <t>ЦБ-00017480</t>
  </si>
  <si>
    <t>4640259903064</t>
  </si>
  <si>
    <t>Удобрение Аминосил для гортензий и азалий 250мл 1/8 (Дюн)</t>
  </si>
  <si>
    <t>ЦБ-00017473</t>
  </si>
  <si>
    <t>4650243052982</t>
  </si>
  <si>
    <t>Удобрение Аминосил для гортензий и азалий 5мл 1/30 (Дюн)</t>
  </si>
  <si>
    <t>ЦБ-00008010</t>
  </si>
  <si>
    <t>4650243051480</t>
  </si>
  <si>
    <t>Удобрение Аминосил для декоративно-лиственных 250мл 1/8 (Дюн)</t>
  </si>
  <si>
    <t>ЦБ-00017474</t>
  </si>
  <si>
    <t>4650243053002</t>
  </si>
  <si>
    <t>Удобрение Аминосил для кактусов и суккулентов 5мл 1/30 (Дюн)</t>
  </si>
  <si>
    <t>ЦБ-00024865</t>
  </si>
  <si>
    <t>4640259914602</t>
  </si>
  <si>
    <t>Удобрение Аминосил для клубники 250мл 1/8 (Дюн)</t>
  </si>
  <si>
    <t>ЦБ-00017476</t>
  </si>
  <si>
    <t>4650243053064</t>
  </si>
  <si>
    <t>Удобрение Аминосил для комнатных цветов 250мл 1/8 (Дюн)</t>
  </si>
  <si>
    <t>ЦБ-00015357</t>
  </si>
  <si>
    <t>4650243052890</t>
  </si>
  <si>
    <t>Удобрение Аминосил для комнатных цветов 5мл 1/30 (Дюн)</t>
  </si>
  <si>
    <t>ЦБ-00008006</t>
  </si>
  <si>
    <t>4650243051435</t>
  </si>
  <si>
    <t>Удобрение Аминосил для лука и чеснока 250мл 1/8 (Дюн)</t>
  </si>
  <si>
    <t>ЦБ-00017479</t>
  </si>
  <si>
    <t>4640259903088</t>
  </si>
  <si>
    <t>Удобрение Аминосил для овощей 250мл 1/8 (Дюн)</t>
  </si>
  <si>
    <t>ЦБ-00017475</t>
  </si>
  <si>
    <t>4650243053040</t>
  </si>
  <si>
    <t>Удобрение Аминосил для орхидей 250мл 1/8 (Дюн)</t>
  </si>
  <si>
    <t>ЦБ-00017469</t>
  </si>
  <si>
    <t>4650243052913</t>
  </si>
  <si>
    <t>Удобрение Аминосил для орхидей 5мл 1/30 (Дюн)</t>
  </si>
  <si>
    <t>ЦБ-00008007</t>
  </si>
  <si>
    <t>4650243051428</t>
  </si>
  <si>
    <t>Удобрение Аминосил для петуний 250мл 1/8 (Дюн)</t>
  </si>
  <si>
    <t>ЦБ-00017482</t>
  </si>
  <si>
    <t>4640259903248</t>
  </si>
  <si>
    <t>Удобрение Аминосил для пионов 250мл 1/8 (Дюн)</t>
  </si>
  <si>
    <t>ЦБ-00017470</t>
  </si>
  <si>
    <t>4640259902180</t>
  </si>
  <si>
    <t>Удобрение Аминосил для рассады 5мл 1/30 (Дюн)</t>
  </si>
  <si>
    <t>ЦБ-00008011</t>
  </si>
  <si>
    <t>4650243053026</t>
  </si>
  <si>
    <t>Удобрение Аминосил для роз 250мл 1/8 (Дюн)</t>
  </si>
  <si>
    <t>ЦБ-00017472</t>
  </si>
  <si>
    <t>4650243052968</t>
  </si>
  <si>
    <t>Удобрение Аминосил для роз 5мл 1/30 (Дюн)</t>
  </si>
  <si>
    <t>ЦБ-00008009</t>
  </si>
  <si>
    <t>4650243052951</t>
  </si>
  <si>
    <t>Удобрение Аминосил для томатов 250мл 1/8 (Дюн)</t>
  </si>
  <si>
    <t>ЦБ-00017477</t>
  </si>
  <si>
    <t>4650243053095</t>
  </si>
  <si>
    <t>Удобрение Аминосил для фиалок 250мл 1/8 (Дюн)</t>
  </si>
  <si>
    <t>ЦБ-00017471</t>
  </si>
  <si>
    <t>4650243052937</t>
  </si>
  <si>
    <t>Удобрение Аминосил для фиалок 5мл 1/30 (Дюн)</t>
  </si>
  <si>
    <t>ЦБ-00008008</t>
  </si>
  <si>
    <t>4650243051459</t>
  </si>
  <si>
    <t>Удобрение Аминосил для цитрусовых 250мл 1/8 (Дюн)</t>
  </si>
  <si>
    <t>ЦБ-00017481</t>
  </si>
  <si>
    <t>4640259903040</t>
  </si>
  <si>
    <t>Удобрение Аминосил спрей для декоративно-лиственных 350мл 1/8 (Дюн)</t>
  </si>
  <si>
    <t>ЦБ-00017495</t>
  </si>
  <si>
    <t>4640259909615</t>
  </si>
  <si>
    <t>Удобрение Аминосил спрей для орхидей 350мл 1/8 (Дюн)</t>
  </si>
  <si>
    <t>ЦБ-00017494</t>
  </si>
  <si>
    <t>4640259909585</t>
  </si>
  <si>
    <t>Удобрение Аминосил спрей для рассады 350мл 1/8 (Дюн)</t>
  </si>
  <si>
    <t>ЦБ-00017496</t>
  </si>
  <si>
    <t>4640259909622</t>
  </si>
  <si>
    <t>Удобрение Аминосил спрей для цветов 350мл 1/8 (Дюн)</t>
  </si>
  <si>
    <t>ЦБ-00017493</t>
  </si>
  <si>
    <t>4640259909738</t>
  </si>
  <si>
    <t>Удобрение Аминосил спрей универсальный 350мл 1/8 (Дюн)</t>
  </si>
  <si>
    <t>ЦБ-00017492</t>
  </si>
  <si>
    <t>4640259909561</t>
  </si>
  <si>
    <t>Удобрение Аминосил универсальный 250мл 1/8 (Дюн)</t>
  </si>
  <si>
    <t>ЦБ-00015356</t>
  </si>
  <si>
    <t>4650243052876</t>
  </si>
  <si>
    <t>Удобрение Аминосил универсальный 5мл 1/30 (Дюн)</t>
  </si>
  <si>
    <t>ЦБ-00008005</t>
  </si>
  <si>
    <t>4650243051473</t>
  </si>
  <si>
    <t>Удобрение АМИНОЦИМУС для комнатных растений 250мл 1/</t>
  </si>
  <si>
    <t>ЦБ-00026767</t>
  </si>
  <si>
    <t>4631174855057</t>
  </si>
  <si>
    <t>Удобрение Аммофос 1кг 1/10/960 (ПАБ) Е</t>
  </si>
  <si>
    <t>00000087</t>
  </si>
  <si>
    <t>4607026880058</t>
  </si>
  <si>
    <t>Удобрение Аммофос 3кг 1/8/288 (ПАБ) Е</t>
  </si>
  <si>
    <t>00000088</t>
  </si>
  <si>
    <t>4607026880065</t>
  </si>
  <si>
    <t>Удобрение Балторганик органическое удобрение на основе куриного помета  25кг 1/40</t>
  </si>
  <si>
    <t>ЦБ-00025310</t>
  </si>
  <si>
    <t>2009980187181</t>
  </si>
  <si>
    <t>Удобрение Бальзам для почвы конский для овощных ягодных и грибниц 1л 1/18 (К/П)</t>
  </si>
  <si>
    <t>00033194</t>
  </si>
  <si>
    <t>4603646001118</t>
  </si>
  <si>
    <t xml:space="preserve">Удобрение Биогумат+9 микроэлементов 20г 1/100 (Б/М) </t>
  </si>
  <si>
    <t>00043761</t>
  </si>
  <si>
    <t>4660019777087</t>
  </si>
  <si>
    <t>Удобрение Биогумат+9 микроэлементов 350мл 1/25 (Б/М)</t>
  </si>
  <si>
    <t>ЦБ-00005005</t>
  </si>
  <si>
    <t>4660019777223</t>
  </si>
  <si>
    <t>Удобрение Биогумус Сила Жизни для комнатных растений и рассады 0,5л 1/8 (ЛФГ)</t>
  </si>
  <si>
    <t>00005872</t>
  </si>
  <si>
    <t>4607077874822</t>
  </si>
  <si>
    <t>Удобрение Биогумус Сила Жизни для корнеплодов 0,5л 1/8 (ЛФГ)</t>
  </si>
  <si>
    <t>00005873</t>
  </si>
  <si>
    <t>4607077879209</t>
  </si>
  <si>
    <t>Удобрение Биогумус Сила Жизни для ягодных культур 0,5л 1/8 (ЛФГ)</t>
  </si>
  <si>
    <t>00005875</t>
  </si>
  <si>
    <t>4607077874907</t>
  </si>
  <si>
    <t xml:space="preserve">Удобрение Биокремний 100г 1/100  </t>
  </si>
  <si>
    <t>00038372</t>
  </si>
  <si>
    <t>4665270860028</t>
  </si>
  <si>
    <t xml:space="preserve">Удобрение БиоМастер Ароматная клубника 1,2кг 1/5 (Б/М) </t>
  </si>
  <si>
    <t>00041898</t>
  </si>
  <si>
    <t>4660019774840</t>
  </si>
  <si>
    <t xml:space="preserve">Удобрение БиоМастер Большой помидор 1,2кг 1/5 (Б/М) </t>
  </si>
  <si>
    <t>00041900</t>
  </si>
  <si>
    <t>4660019774833</t>
  </si>
  <si>
    <t xml:space="preserve">Удобрение БиоМастер Голубая гортензия 50г 1/150 (Б/М) </t>
  </si>
  <si>
    <t>00041901</t>
  </si>
  <si>
    <t>4660019771740</t>
  </si>
  <si>
    <t xml:space="preserve">Удобрение БиоМастер Изумрудные хвойные 1,2кг 1/5 (Б/М) </t>
  </si>
  <si>
    <t>00041905</t>
  </si>
  <si>
    <t>4660019774864</t>
  </si>
  <si>
    <t xml:space="preserve">Удобрение БиоМастер Орхидея спрей 100мл 1/16  (Б/М) </t>
  </si>
  <si>
    <t>00041893</t>
  </si>
  <si>
    <t>4660019772211</t>
  </si>
  <si>
    <t xml:space="preserve">Удобрение БиоМастер Пышная гортензия 1,2кг 1/5 (Б/М) </t>
  </si>
  <si>
    <t>00041906</t>
  </si>
  <si>
    <t>4660019774932</t>
  </si>
  <si>
    <t xml:space="preserve">Удобрение БиоМастер Сочные плодовые 1,2кг 1/5  (Б/М) </t>
  </si>
  <si>
    <t>00041907</t>
  </si>
  <si>
    <t>4660019774963</t>
  </si>
  <si>
    <t xml:space="preserve">Удобрение БиоМастер Шикарная роза 1,2кг 1/5 (Б/М) </t>
  </si>
  <si>
    <t>00041910</t>
  </si>
  <si>
    <t>4660019774901</t>
  </si>
  <si>
    <t>Удобрение Бионекс Кеми для комнатных растений 50г 1/36 (Б/И)</t>
  </si>
  <si>
    <t>00037128</t>
  </si>
  <si>
    <t>4607026425709</t>
  </si>
  <si>
    <t>Удобрение Бионекс-1 2кг 1/8 (Б/И)</t>
  </si>
  <si>
    <t>00019459</t>
  </si>
  <si>
    <t>4607026420179</t>
  </si>
  <si>
    <t>Удобрение Биостим Универсал 25мл 1/32 (Щ/А)</t>
  </si>
  <si>
    <t>ЦБ-00026667</t>
  </si>
  <si>
    <t>4620771201138</t>
  </si>
  <si>
    <t>Удобрение Богатый Гортензия 0,5л 1/14 (Б/И)</t>
  </si>
  <si>
    <t>ЦБ-00007758</t>
  </si>
  <si>
    <t>4607026427109</t>
  </si>
  <si>
    <t>Удобрение Богатый Дом 0,2л 1/38 (Б/И)</t>
  </si>
  <si>
    <t>00006279</t>
  </si>
  <si>
    <t>4607026423651</t>
  </si>
  <si>
    <t>Удобрение Богатый Овощи ягоды и зелень 0,5л 1/14 (Б/И)</t>
  </si>
  <si>
    <t>00006280</t>
  </si>
  <si>
    <t>4607026422784</t>
  </si>
  <si>
    <t>Удобрение Богатый Цветы и газон 0,5л 1/14 (Б/И)</t>
  </si>
  <si>
    <t>00014834</t>
  </si>
  <si>
    <t>4607026422777</t>
  </si>
  <si>
    <t>Удобрение Богатый-микро Fе железо 2% и микроэлементы 0,1л 1/30 (Б/И)</t>
  </si>
  <si>
    <t>00016982</t>
  </si>
  <si>
    <t>4607026424818</t>
  </si>
  <si>
    <t>Удобрение Богатый-микро J йод 0,1л 1/30 (Б/И)</t>
  </si>
  <si>
    <t>ЦБ-00004440</t>
  </si>
  <si>
    <t>4607026426096</t>
  </si>
  <si>
    <t>Удобрение Богатый-микро ZnCu цинк медь и микроэлементы 0,1л 1/30 (Б/И)</t>
  </si>
  <si>
    <t>00016984</t>
  </si>
  <si>
    <t>4607026424801</t>
  </si>
  <si>
    <t>Удобрение Богатый-микро Комплексный 9 микроэлементов 0,1л 1/30 (Б/И)</t>
  </si>
  <si>
    <t>00016981</t>
  </si>
  <si>
    <t>4607026424825</t>
  </si>
  <si>
    <t>Удобрение Богатый-микро Сu медь 1% и микроэлементы 0,1л 1/30 (Б/И)</t>
  </si>
  <si>
    <t>00016983</t>
  </si>
  <si>
    <t>4607026424795</t>
  </si>
  <si>
    <t>Удобрение Борогум М 0,2л 1/38 (Б/И)</t>
  </si>
  <si>
    <t>00006282</t>
  </si>
  <si>
    <t>4607026424160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</si>
  <si>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</si>
  <si>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</si>
  <si>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</si>
  <si>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</si>
  <si>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</si>
  <si>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</si>
  <si>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Бочка и четыре ведра 0,6л 1/9 (Ф+)</t>
  </si>
  <si>
    <t>00003364</t>
  </si>
  <si>
    <t>4607018531135</t>
  </si>
  <si>
    <t>Удобрение Бочка и четыре ведра гумат калия 0,6л 1/9 (Ф+)</t>
  </si>
  <si>
    <t>00011278</t>
  </si>
  <si>
    <t>4610011161315</t>
  </si>
  <si>
    <t>Удобрение Бочка и четыре ведра гумат натрия 0,6л 1/9 (Ф+)</t>
  </si>
  <si>
    <t>00011279</t>
  </si>
  <si>
    <t>4610011161308</t>
  </si>
  <si>
    <t>Удобрение Бочка и четыре ведра гумат фосфора 0,6л 1/9 (Ф+)</t>
  </si>
  <si>
    <t>ЦБ-00001775</t>
  </si>
  <si>
    <t>4607189273537</t>
  </si>
  <si>
    <t>Удобрение Бочка и четыре ведра для рассады Огородник органоминеральное 600мл 1/9 (Ф+)</t>
  </si>
  <si>
    <t>00024140</t>
  </si>
  <si>
    <t>4607189273414</t>
  </si>
  <si>
    <t>Удобрение Бочка и четыре ведра Конский навоз органоминеральное 600мл 1/9 (Ф+)</t>
  </si>
  <si>
    <t>ЦБ-00001776</t>
  </si>
  <si>
    <t>4630035667952</t>
  </si>
  <si>
    <t>Удобрение Бочка и четыре ведра Коровий навоз органоминеральное 600мл 1/9 (Ф+)</t>
  </si>
  <si>
    <t>ЦБ-00001777</t>
  </si>
  <si>
    <t>4630035669123</t>
  </si>
  <si>
    <t>Удобрение Бочка и четыре ведра Куриный помет органоминеральное 600мл 1/9 (Ф+)</t>
  </si>
  <si>
    <t>ЦБ-00001778</t>
  </si>
  <si>
    <t>4630035669772</t>
  </si>
  <si>
    <t>Удобрение Буцефал конский для корнеплодов и бахчевых 1л 1/18 (К/П)</t>
  </si>
  <si>
    <t>00009793</t>
  </si>
  <si>
    <t>4603646101092</t>
  </si>
  <si>
    <t>Удобрение БФ для газона от МХА шейкер, канистра 1кг 1/12 (Русинхим)</t>
  </si>
  <si>
    <t>ЦБ-00021809</t>
  </si>
  <si>
    <t>4630035964556</t>
  </si>
  <si>
    <t>Удобрение БФ для голубики с биодоступным кремнием, ведро 1л 1/12 (Русинхим)</t>
  </si>
  <si>
    <t>ЦБ-00027552</t>
  </si>
  <si>
    <t>4630035964938</t>
  </si>
  <si>
    <t>Удобрение БФ для гортензий с биодоступным кремнием, ведро 1л 1/12 (Русинхим)</t>
  </si>
  <si>
    <t>ЦБ-00005116</t>
  </si>
  <si>
    <t>4630035962774</t>
  </si>
  <si>
    <t>Удобрение БФ для пионов и роз с биодоступным кремнием, ведро 1л 1/12 (Русинхим)</t>
  </si>
  <si>
    <t>ЦБ-00005117</t>
  </si>
  <si>
    <t>4630035961289</t>
  </si>
  <si>
    <t>Удобрение БФ Здоровье для всех комнатных 285мл 1/20 (Русинхим)</t>
  </si>
  <si>
    <t>00005310</t>
  </si>
  <si>
    <t>4607036355225</t>
  </si>
  <si>
    <t>Удобрение БФ Здоровье для декоративно лиственных растений 285мл 1/20 (Русинхим)</t>
  </si>
  <si>
    <t>00005301</t>
  </si>
  <si>
    <t>4607036355232</t>
  </si>
  <si>
    <t>Удобрение БФ Здоровье для декоративно цветущих растений 285мл 1/20 (Русинхим)</t>
  </si>
  <si>
    <t>00005300</t>
  </si>
  <si>
    <t>4607036355249</t>
  </si>
  <si>
    <t>Удобрение БФ Здоровье для орхидей 285мл 1/20 (Русинхим)</t>
  </si>
  <si>
    <t>00014851</t>
  </si>
  <si>
    <t>4607036355270</t>
  </si>
  <si>
    <t>Удобрение БФ Здоровье для орхидей ПАКЕТ 10мл ИММУНИТЕТ 1/25/75 (Русинхим)</t>
  </si>
  <si>
    <t>00044554</t>
  </si>
  <si>
    <t>14630035962542</t>
  </si>
  <si>
    <t>Удобрение БФ Здоровье для фиалок и бегоний 285мл 1/20 (Русинхим)</t>
  </si>
  <si>
    <t>00005299</t>
  </si>
  <si>
    <t>4607036355256</t>
  </si>
  <si>
    <t>Удобрение БФ Здоровье для фикусов и пальм 285мл 1/20 (Русинхим)</t>
  </si>
  <si>
    <t>00005313</t>
  </si>
  <si>
    <t>4607036355263</t>
  </si>
  <si>
    <t>Удобрение БФ Здоровье для хвойных 285мл 1/20 (Русинхим)</t>
  </si>
  <si>
    <t>00024580</t>
  </si>
  <si>
    <t>4607036358981</t>
  </si>
  <si>
    <t>Удобрение БФ Красота для декоративно-лиственных растений ПАКЕТ 10мл 1/25/75 (Русинхим)</t>
  </si>
  <si>
    <t>00028591</t>
  </si>
  <si>
    <t>14630035960845</t>
  </si>
  <si>
    <t>Удобрение БФ Красота для кактусов 285мл 1/20 (Русинхим)</t>
  </si>
  <si>
    <t>00007541</t>
  </si>
  <si>
    <t>4607036351555</t>
  </si>
  <si>
    <t>Удобрение БФ Красота для камелии азалии рододендронов 285мл 1/20 (Русинхим)</t>
  </si>
  <si>
    <t>00007536</t>
  </si>
  <si>
    <t>4607036353252</t>
  </si>
  <si>
    <t>Удобрение БФ Красота для орхидей 285мл 1/20 (Русинхим)</t>
  </si>
  <si>
    <t>00007540</t>
  </si>
  <si>
    <t>4607036351562</t>
  </si>
  <si>
    <t>Удобрение БФ Красота для орхидей ПАКЕТ 10мл ЦВЕТЕНИЕ 1/25/75 (Русинхим)</t>
  </si>
  <si>
    <t>00028592</t>
  </si>
  <si>
    <t>4630035960572</t>
  </si>
  <si>
    <t>Удобрение БФ Красота для петуний и балконных цветов 285мл 1/20 (Русинхим)</t>
  </si>
  <si>
    <t>00024581</t>
  </si>
  <si>
    <t>4607036357854</t>
  </si>
  <si>
    <t>Удобрение БФ Красота для пуансеттий и цветущих зимой растений 285мл 1/20 (Русинхим)</t>
  </si>
  <si>
    <t>00035330</t>
  </si>
  <si>
    <t>4630035961791</t>
  </si>
  <si>
    <t>Удобрение БФ Красота для роз и хризантем 285мл 1/20 (Русинхим)</t>
  </si>
  <si>
    <t>00007537</t>
  </si>
  <si>
    <t>4607036353573</t>
  </si>
  <si>
    <t>Удобрение БФ Красота для цитрусовых 285мл 1/20 (Русинхим)</t>
  </si>
  <si>
    <t>00007539</t>
  </si>
  <si>
    <t>4607036353528</t>
  </si>
  <si>
    <t>Удобрение БФ Красота универсальное для комнатных растений 285мл 1/20 (Русинхим)</t>
  </si>
  <si>
    <t>00007533</t>
  </si>
  <si>
    <t>4607036351531</t>
  </si>
  <si>
    <t>Удобрение БФ с аминокислотами Для огурцов, кабачков, пакет 100г 1/10/30 (Русинхим)</t>
  </si>
  <si>
    <t>ЦБ-00005215</t>
  </si>
  <si>
    <t>4630035963467</t>
  </si>
  <si>
    <t>Удобрение БФ с аминокислотами Для томатов,перцев, пакет 100г 1/10/30 (Русинхим)</t>
  </si>
  <si>
    <t>ЦБ-00005216</t>
  </si>
  <si>
    <t>4630035963443</t>
  </si>
  <si>
    <t>Удобрение БФ Стоп вершинка водорастворимое удобрение 100г 1/10/30 (Русинхим)</t>
  </si>
  <si>
    <t>ЦБ-00021803</t>
  </si>
  <si>
    <t>4630035964709</t>
  </si>
  <si>
    <t>Удобрение БФ универсальное с биодоступным кремнием, ведро 1л 1/12 (Русинхим)</t>
  </si>
  <si>
    <t>ЦБ-00004867</t>
  </si>
  <si>
    <t>4630035961111</t>
  </si>
  <si>
    <t>Удобрение Весеннее 1кг 1/20/720 (Ф+)</t>
  </si>
  <si>
    <t>00002974</t>
  </si>
  <si>
    <t>4600757940855</t>
  </si>
  <si>
    <t>Удобрение Газонное 3кг 1/8/288 (ПАБ) Е</t>
  </si>
  <si>
    <t>00008712</t>
  </si>
  <si>
    <t>4607026880577</t>
  </si>
  <si>
    <t>Удобрение Газонное с микроэлементами 1кг 1/10/960 (ПАБ) Е</t>
  </si>
  <si>
    <t>ЦБ-00027216</t>
  </si>
  <si>
    <t>4607026883134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</si>
  <si>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</si>
  <si>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</si>
  <si>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</si>
  <si>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</si>
  <si>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</si>
  <si>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</si>
  <si>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 xml:space="preserve">Удобрение Гумат Калия 3л 1/4 (Б/М) </t>
  </si>
  <si>
    <t>00041895</t>
  </si>
  <si>
    <t>4660019771993</t>
  </si>
  <si>
    <t>Удобрение Гумат калия Суфлер для цветочно-декоративных культур 250мл 1/20 (Щ/А)</t>
  </si>
  <si>
    <t>ЦБ-00004858</t>
  </si>
  <si>
    <t>4607950295683</t>
  </si>
  <si>
    <t>Удобрение Гумат Калия универсальный 1л 1/12 (Б/М)</t>
  </si>
  <si>
    <t>00041894</t>
  </si>
  <si>
    <t>4660019776080</t>
  </si>
  <si>
    <t xml:space="preserve">Удобрение Гумат Калия универсальный концентрированный 0,5л 1/12 (Б/М) </t>
  </si>
  <si>
    <t>00041911</t>
  </si>
  <si>
    <t>4630873423765</t>
  </si>
  <si>
    <t>Удобрение Гуми-20 0,2л 1/38 (Б/И)</t>
  </si>
  <si>
    <t>00000116</t>
  </si>
  <si>
    <t>4607026420025</t>
  </si>
  <si>
    <t>Удобрение Гуми-20 0,5л 1/14 (Б/И)</t>
  </si>
  <si>
    <t>00001701</t>
  </si>
  <si>
    <t>4607026420032</t>
  </si>
  <si>
    <t>Удобрение Гуми-20 Калийный (гумат калия) 0,5л 1/14 (Б/И)</t>
  </si>
  <si>
    <t>00038688</t>
  </si>
  <si>
    <t>4607026425747</t>
  </si>
  <si>
    <t>Удобрение Гуми-20 эликсир для цветов 0,1л 1/30 (Б/И)</t>
  </si>
  <si>
    <t>46070264266</t>
  </si>
  <si>
    <t>4607026426669</t>
  </si>
  <si>
    <t>Удобрение Гуми-30 Универсал паста 100г 1/30 (Б/И)</t>
  </si>
  <si>
    <t>00011184</t>
  </si>
  <si>
    <t>4607026421930</t>
  </si>
  <si>
    <t>Удобрение Гуми-30 Универсал паста 300г 1/30 (Б/И)</t>
  </si>
  <si>
    <t>00001783</t>
  </si>
  <si>
    <t>4607026420049</t>
  </si>
  <si>
    <t>Удобрение Гуми-К Олимпийский 300г 1/30 (Б/И)</t>
  </si>
  <si>
    <t>00014835</t>
  </si>
  <si>
    <t>4607026424245</t>
  </si>
  <si>
    <t>Удобрение Гуми-Оми Азот 0,5кг 1/25 (Б/И)</t>
  </si>
  <si>
    <t>00004205</t>
  </si>
  <si>
    <t>4607026421831</t>
  </si>
  <si>
    <t>Удобрение Гуми-Оми Весенний 1кг 1/15 (Б/И)</t>
  </si>
  <si>
    <t>ЦБ-00004439</t>
  </si>
  <si>
    <t>4607026423897</t>
  </si>
  <si>
    <t>Удобрение Гуми-Оми для рассады Овощи, Ягоды, Цветы 50г 1/10/36 (Б/И)</t>
  </si>
  <si>
    <t>00037127</t>
  </si>
  <si>
    <t>4607026425396</t>
  </si>
  <si>
    <t>Удобрение Гуми-Оми Земляника 0,7кг 1/20 (Б/И)</t>
  </si>
  <si>
    <t>00003319</t>
  </si>
  <si>
    <t>4607026420100</t>
  </si>
  <si>
    <t>Удобрение Гуми-Оми Калий 0,5кг 1/25 (Б/И)</t>
  </si>
  <si>
    <t>00005956</t>
  </si>
  <si>
    <t>4607026421855</t>
  </si>
  <si>
    <t>Удобрение Гуми-Оми Картофель Морковь Редис 0,7кг 1/20 (Б/И)</t>
  </si>
  <si>
    <t>00008891</t>
  </si>
  <si>
    <t>4607026420087</t>
  </si>
  <si>
    <t>Удобрение Гуми-Оми Лук 0,7кг 1/20 (Б/И)</t>
  </si>
  <si>
    <t>00003320</t>
  </si>
  <si>
    <t>4607026420094</t>
  </si>
  <si>
    <t>Удобрение Гуми-Оми Овощи 0,7кг 1/20 (Б/И)</t>
  </si>
  <si>
    <t>00003321</t>
  </si>
  <si>
    <t>4607026420056</t>
  </si>
  <si>
    <t>Удобрение Гуми-Оми Огурец 0,7кг 1/20 (Б/И)</t>
  </si>
  <si>
    <t>00003322</t>
  </si>
  <si>
    <t>4607026420070</t>
  </si>
  <si>
    <t>Удобрение Гуми-Оми Осенний 1кг 1/15 (Б/И)</t>
  </si>
  <si>
    <t>00006281</t>
  </si>
  <si>
    <t>4607026423880</t>
  </si>
  <si>
    <t>Удобрение Гуми-Оми Розы 0,5 кг 1/25 (Б/И)</t>
  </si>
  <si>
    <t>00014838</t>
  </si>
  <si>
    <t>4607026420506</t>
  </si>
  <si>
    <t>Удобрение Гуми-Оми Томат 0,7кг 1/20 (Б/И)</t>
  </si>
  <si>
    <t>00003323</t>
  </si>
  <si>
    <t>4607026420063</t>
  </si>
  <si>
    <t>Удобрение Гуми-Оми Универсальное гранулы 50г 1/36 (Б/И)</t>
  </si>
  <si>
    <t>ЦБ-00019109</t>
  </si>
  <si>
    <t>4607026427130</t>
  </si>
  <si>
    <t>Удобрение Гуми-Оми Фосфор 0,5кг 1/25 (Б/И)</t>
  </si>
  <si>
    <t>00005835</t>
  </si>
  <si>
    <t>4607026421848</t>
  </si>
  <si>
    <t>Удобрение Гуми-Оми Хвойные 0,5кг 1/25 (Б/И)</t>
  </si>
  <si>
    <t>00014839</t>
  </si>
  <si>
    <t>4607026420490</t>
  </si>
  <si>
    <t>Удобрение Джой Биогумус жидкий 0,5л 1/16 (Страда)</t>
  </si>
  <si>
    <t>00017178</t>
  </si>
  <si>
    <t>4607043131607</t>
  </si>
  <si>
    <t>Удобрение Джой Гарден Декоративно-цветущие растения 200г 1/16</t>
  </si>
  <si>
    <t>ЦБ-00027166</t>
  </si>
  <si>
    <t>4607043135865</t>
  </si>
  <si>
    <t>Удобрение Джой Гарден Клубника и земляника 100г 1/20 (Страда)</t>
  </si>
  <si>
    <t>ЦБ-00027241</t>
  </si>
  <si>
    <t>4640346260278</t>
  </si>
  <si>
    <t>Удобрение Джой Гарден Пионы Розы 100г 1/20 (Страда)</t>
  </si>
  <si>
    <t>ЦБ-00027242</t>
  </si>
  <si>
    <t>4640346260254</t>
  </si>
  <si>
    <t>Удобрение Джой Гарден Томаты Перцы Баклажаны 100г 1/20 (Страда)</t>
  </si>
  <si>
    <t>ЦБ-00027243</t>
  </si>
  <si>
    <t>4640346260261</t>
  </si>
  <si>
    <t>Удобрение Джой Гарден Универсальное для комнатных растений 200г 1/16 (Страда)</t>
  </si>
  <si>
    <t>ЦБ-00027165</t>
  </si>
  <si>
    <t>4607043135964</t>
  </si>
  <si>
    <t>Удобрение Джой Декоративно-лиственные растения 0,25л 1/ 12/ 24 (Страда)</t>
  </si>
  <si>
    <t>00018342</t>
  </si>
  <si>
    <t>4607043131379</t>
  </si>
  <si>
    <t>Удобрение Джой Кактусы 0,25л 1/ 12/ 24 (Страда)</t>
  </si>
  <si>
    <t>00021602</t>
  </si>
  <si>
    <t>4607043131539</t>
  </si>
  <si>
    <t>Удобрение Джой Комнатные цветы 0,25л 1/ 12/ 24 (Страда)</t>
  </si>
  <si>
    <t>00016779</t>
  </si>
  <si>
    <t>4607043131362</t>
  </si>
  <si>
    <t>Удобрение Джой Лук чеснок 0,5л 1/16 (Страда)</t>
  </si>
  <si>
    <t>00005747</t>
  </si>
  <si>
    <t>4607043130501</t>
  </si>
  <si>
    <t>Удобрение Джой Монодоза Эликсир 40мл 1/20 (Страда)</t>
  </si>
  <si>
    <t>00028237</t>
  </si>
  <si>
    <t>4607043132055</t>
  </si>
  <si>
    <t>Удобрение Джой Огурцы 0,33л 1/12 (Страда)</t>
  </si>
  <si>
    <t>ЦБ-00018617</t>
  </si>
  <si>
    <t>4607043130396</t>
  </si>
  <si>
    <t>Удобрение Джой ОРХИДЕИ 0,25л 1/12/24 (Страда)</t>
  </si>
  <si>
    <t>00008615</t>
  </si>
  <si>
    <t>4607043131089</t>
  </si>
  <si>
    <t>Удобрение Джой Розы 0,25л 1/ 12/ 24 (Страда)</t>
  </si>
  <si>
    <t>00016973</t>
  </si>
  <si>
    <t>4607043131393</t>
  </si>
  <si>
    <t>Удобрение Джой Садовые и балконные цветы 1л 1/9 (Страда)</t>
  </si>
  <si>
    <t>ЦБ-00019145</t>
  </si>
  <si>
    <t>4607043131195</t>
  </si>
  <si>
    <t>Удобрение Джой Старт ВМУ 100г 1/20 (Страда)</t>
  </si>
  <si>
    <t>00037406</t>
  </si>
  <si>
    <t>4607043132536</t>
  </si>
  <si>
    <t>Удобрение Джой Томаты 0,33л 1/12/20 (Страда)</t>
  </si>
  <si>
    <t>00005742</t>
  </si>
  <si>
    <t>4607043130389</t>
  </si>
  <si>
    <t>Удобрение Джой Триомикс Балконные цветы 0,1кг 1/16 (Страда)</t>
  </si>
  <si>
    <t>00015191</t>
  </si>
  <si>
    <t>4607043131492</t>
  </si>
  <si>
    <t>Удобрение Джой Триомикс Комнатные цветы 0,1кг 1/16 (Страда)</t>
  </si>
  <si>
    <t>00015192</t>
  </si>
  <si>
    <t>4607043131522</t>
  </si>
  <si>
    <t>Удобрение Джой Триомикс Обильное цветение 0,1кг 1/16 (Страда)</t>
  </si>
  <si>
    <t>00015193</t>
  </si>
  <si>
    <t>4607043131508</t>
  </si>
  <si>
    <t>Удобрение Джой Триомикс Рост и развитие 0,1кг 1/16 (Страда)</t>
  </si>
  <si>
    <t>00015194</t>
  </si>
  <si>
    <t>4607043131515</t>
  </si>
  <si>
    <t>Удобрение Джой Универсал 0,5л 1/ 16 /20 (Страда)</t>
  </si>
  <si>
    <t>00005748</t>
  </si>
  <si>
    <t>4607043130488</t>
  </si>
  <si>
    <t>Удобрение Джой Финал ВМУ 100г 1/20 (Страда)</t>
  </si>
  <si>
    <t>00037408</t>
  </si>
  <si>
    <t>4607043132543</t>
  </si>
  <si>
    <t>Удобрение Джой Цветущие растения 0,25л 1/12 (Страда)</t>
  </si>
  <si>
    <t>00017177</t>
  </si>
  <si>
    <t>4607043131386</t>
  </si>
  <si>
    <t>Удобрение Джой Цитрусовые растения 0,25л 1/12 (Страда)</t>
  </si>
  <si>
    <t>ЦБ-00018620</t>
  </si>
  <si>
    <t>4607043131928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</si>
  <si>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</si>
  <si>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</si>
  <si>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</si>
  <si>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Диаммонийфосфат как двойной суперфосфат 3кг 1/8/288 (ПАБ)</t>
  </si>
  <si>
    <t>00015025</t>
  </si>
  <si>
    <t>4607026881178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</si>
  <si>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</si>
  <si>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</si>
  <si>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</si>
  <si>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</si>
  <si>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</si>
  <si>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</si>
  <si>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газона с КРЕМНЕМАГОМ 1кг 1/10/960 ВМ (ПАБ) Е</t>
  </si>
  <si>
    <t>ЦБ-00007877</t>
  </si>
  <si>
    <t>4607026881741</t>
  </si>
  <si>
    <t>Удобрение для гортензий Ракета колышки 420г (Биокомплекс) 1/18</t>
  </si>
  <si>
    <t>ЦБ-00011233</t>
  </si>
  <si>
    <t>4673765040695</t>
  </si>
  <si>
    <t>Удобрение Для картофеля с КРЕМНЕМАГОМ 1кг 1/20/840 ВМ (ПАБ) Е</t>
  </si>
  <si>
    <t>ЦБ-00027622</t>
  </si>
  <si>
    <t>4607026881697</t>
  </si>
  <si>
    <t>Удобрение для клубники весна-лето 0,5кг 1/10 (Ф)</t>
  </si>
  <si>
    <t>ЦБ-00014869</t>
  </si>
  <si>
    <t>1610001180916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</si>
  <si>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</si>
  <si>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</si>
  <si>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</si>
  <si>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</si>
  <si>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</si>
  <si>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</si>
  <si>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</si>
  <si>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</si>
  <si>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</si>
  <si>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плодово-ягодных с КРЕМНЕМАГОМ 1кг 1/10/960 ВМ (ПАБ) Е</t>
  </si>
  <si>
    <t>ЦБ-00007876</t>
  </si>
  <si>
    <t>4607026881727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</si>
  <si>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</si>
  <si>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</si>
  <si>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</si>
  <si>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</si>
  <si>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</si>
  <si>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</si>
  <si>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 xml:space="preserve">Удобрение Добрая Сила для рассады 250мл 1/24 (Русинхим)00018422   </t>
  </si>
  <si>
    <t>00018422</t>
  </si>
  <si>
    <t>4607036356994</t>
  </si>
  <si>
    <t>Удобрение Добрая Сила для фиалок и бегоний 250мл 1/24 (Русинхим)</t>
  </si>
  <si>
    <t>00015107</t>
  </si>
  <si>
    <t>4607036354587</t>
  </si>
  <si>
    <t>Удобрение Добрая Сила универсальное 250мл 1/24 (Русинхим)</t>
  </si>
  <si>
    <t>00013697</t>
  </si>
  <si>
    <t>14607036356007</t>
  </si>
  <si>
    <t>Удобрение Жмых горчичный 1кг 1/10/420  (ПАБ) Е</t>
  </si>
  <si>
    <t>ЦБ-00017338</t>
  </si>
  <si>
    <t>4607026881390</t>
  </si>
  <si>
    <t>Удобрение Жмых горчичный 2л 1/16 (Д)</t>
  </si>
  <si>
    <t>00037617</t>
  </si>
  <si>
    <t>7930056660039</t>
  </si>
  <si>
    <t>Удобрение Здравень Аква Антисресс 0,5л 1/12 (В/Х)</t>
  </si>
  <si>
    <t>00013821</t>
  </si>
  <si>
    <t>4607043202086</t>
  </si>
  <si>
    <t>Удобрение Здравень Аква для декоративных и хвойных культур 0,5л 1/12 (В/Х)</t>
  </si>
  <si>
    <t>00000416</t>
  </si>
  <si>
    <t>4607043203717</t>
  </si>
  <si>
    <t>Удобрение Здравень Аква для рассады 0,5л 1/12 (В/Х)</t>
  </si>
  <si>
    <t>00003971</t>
  </si>
  <si>
    <t>4607043202024</t>
  </si>
  <si>
    <t>Удобрение Здравень Аква Клубника 0,5л 1/12 (В/Х)</t>
  </si>
  <si>
    <t>00017060</t>
  </si>
  <si>
    <t>4620015694740</t>
  </si>
  <si>
    <t>Удобрение Здравень Аква Лук и чеснок 0,5л 1/12 (В/Х)</t>
  </si>
  <si>
    <t>00000418</t>
  </si>
  <si>
    <t>4607043202000</t>
  </si>
  <si>
    <t>Удобрение Здравень Аква Лук и чеснок 1,8л 1/6 (В/Х)</t>
  </si>
  <si>
    <t>ЦБ-00019290</t>
  </si>
  <si>
    <t>4680028945659</t>
  </si>
  <si>
    <t>Удобрение Здравень Аква Огурцы 0,5л 1/12 (В/Х)</t>
  </si>
  <si>
    <t>00000417</t>
  </si>
  <si>
    <t>4607043201997</t>
  </si>
  <si>
    <t>Удобрение Здравень Аква Орхидеи 0,5л 1/12 (В/Х)</t>
  </si>
  <si>
    <t>00025547</t>
  </si>
  <si>
    <t>4680028942306</t>
  </si>
  <si>
    <t>Удобрение Здравень Аква Садовые цветы 0,5л 1/12 (В/Х)</t>
  </si>
  <si>
    <t>00042768</t>
  </si>
  <si>
    <t>4607043202055</t>
  </si>
  <si>
    <t>Удобрение Здравень Аква Томаты 0,5л 1/12 (В/Х)</t>
  </si>
  <si>
    <t>00000420</t>
  </si>
  <si>
    <t>4607043201973</t>
  </si>
  <si>
    <t>Удобрение Здравень Аква Универсальный 0,5л 1/12 (В/Х)</t>
  </si>
  <si>
    <t>00025548</t>
  </si>
  <si>
    <t>4680028942290</t>
  </si>
  <si>
    <t>Удобрение Здравень Турбо Виноград 150г 1/50 (В/Х)</t>
  </si>
  <si>
    <t>00014740</t>
  </si>
  <si>
    <t>4607043209368</t>
  </si>
  <si>
    <t>Удобрение Здравень Турбо Виноград 30г 1/10/150 (В/Х)</t>
  </si>
  <si>
    <t>00017305</t>
  </si>
  <si>
    <t>4620015694733</t>
  </si>
  <si>
    <t>Удобрение Здравень Турбо Георгины и Луковичные 30г 1/10/150 (В/Х)</t>
  </si>
  <si>
    <t>00003304</t>
  </si>
  <si>
    <t>4607043202994</t>
  </si>
  <si>
    <t>Удобрение Здравень Турбо Капуста 150г 1/50 (В/Х)</t>
  </si>
  <si>
    <t>00003313</t>
  </si>
  <si>
    <t>4607043200471</t>
  </si>
  <si>
    <t>Удобрение Здравень Турбо Капуста 30г 1/10/150 (В/Х)</t>
  </si>
  <si>
    <t>00003312</t>
  </si>
  <si>
    <t>Удобрение Здравень Турбо Клубника 150г 1/50 (В/Х)</t>
  </si>
  <si>
    <t>00003316</t>
  </si>
  <si>
    <t>4607043200488</t>
  </si>
  <si>
    <t>Удобрение Здравень Турбо Клубника 30г 1/10/150 (В/Х)</t>
  </si>
  <si>
    <t>00003315</t>
  </si>
  <si>
    <t>4607043200259</t>
  </si>
  <si>
    <t>Удобрение Здравень Турбо Комнатные цветы 150г 1/50 (В/Х)</t>
  </si>
  <si>
    <t>00004174</t>
  </si>
  <si>
    <t>4607043201683</t>
  </si>
  <si>
    <t>Удобрение Здравень Турбо Комнатные цветы 30г 1/10/150 (В/Х)</t>
  </si>
  <si>
    <t>00003302</t>
  </si>
  <si>
    <t>4607043202260</t>
  </si>
  <si>
    <t>Удобрение Здравень Турбо Лук 150г 1/50 (В/Х)</t>
  </si>
  <si>
    <t>00003354</t>
  </si>
  <si>
    <t>4607043200457</t>
  </si>
  <si>
    <t>Удобрение Здравень Турбо Лук 30г 1/10/150 (В/Х)</t>
  </si>
  <si>
    <t>00003311</t>
  </si>
  <si>
    <t>4607043200327</t>
  </si>
  <si>
    <t>Удобрение Здравень Турбо Моркови и корнеплодов 150г 1/50 (В/Х)</t>
  </si>
  <si>
    <t>00013925</t>
  </si>
  <si>
    <t>4620015690476</t>
  </si>
  <si>
    <t>Удобрение Здравень Турбо Моркови и корнеплодов 30г 1/10/150 (В/Х)</t>
  </si>
  <si>
    <t>00013926</t>
  </si>
  <si>
    <t>4620015690469</t>
  </si>
  <si>
    <t>Удобрение Здравень Турбо Огурец 150г 1/50 (В/Х)</t>
  </si>
  <si>
    <t>00003310</t>
  </si>
  <si>
    <t>4607043200440</t>
  </si>
  <si>
    <t>Удобрение Здравень Турбо Огурец 30г 1/10/150 (В/Х)</t>
  </si>
  <si>
    <t>00003356</t>
  </si>
  <si>
    <t>4607043200303</t>
  </si>
  <si>
    <t>Удобрение Здравень Турбо Плодовые деревья и Ягодные кустарники 150г 1/50 (В/Х)</t>
  </si>
  <si>
    <t>00003317</t>
  </si>
  <si>
    <t>4620015694689</t>
  </si>
  <si>
    <t>Удобрение Здравень Турбо Плодовые деревья и Ягодные кустарники 30г 1/10/150 (В/Х)</t>
  </si>
  <si>
    <t>00003314</t>
  </si>
  <si>
    <t>4620015690445</t>
  </si>
  <si>
    <t>Удобрение Здравень Турбо Рассада 120г 1/24 (В/Х)</t>
  </si>
  <si>
    <t>00037013</t>
  </si>
  <si>
    <t>4680028943969</t>
  </si>
  <si>
    <t>Удобрение Здравень Турбо Рассада 15г 1/10/300 (В/Х)</t>
  </si>
  <si>
    <t>ЦБ-00004225</t>
  </si>
  <si>
    <t>4607043204424</t>
  </si>
  <si>
    <t>Удобрение Здравень Турбо Сенполия и роза 30г 1/10/150 (В/Х)</t>
  </si>
  <si>
    <t>00003988</t>
  </si>
  <si>
    <t>4607043201546</t>
  </si>
  <si>
    <t>Удобрение Здравень Турбо Томаты 150г 1/50 (В/Х)</t>
  </si>
  <si>
    <t>00003309</t>
  </si>
  <si>
    <t>4607043200433</t>
  </si>
  <si>
    <t>Удобрение Здравень Турбо Томаты 30г 1/10/150 (В/Х)</t>
  </si>
  <si>
    <t>00003318</t>
  </si>
  <si>
    <t>4607043200310</t>
  </si>
  <si>
    <t>Удобрение Здравень Турбо Универсал 150г 1/50 (В/Х)</t>
  </si>
  <si>
    <t>00003355</t>
  </si>
  <si>
    <t>4607043200560</t>
  </si>
  <si>
    <t>Удобрение Здравень Турбо Универсал 30г 1/10/150 (В/Х)</t>
  </si>
  <si>
    <t>00003307</t>
  </si>
  <si>
    <t>4607043200297</t>
  </si>
  <si>
    <t>Удобрение Здравень Турбо Хвойные растения 150г 1/50 (В/Х)</t>
  </si>
  <si>
    <t>00000444</t>
  </si>
  <si>
    <t>4620015694672</t>
  </si>
  <si>
    <t>Удобрение Здравень Турбо Хвойные растения 30г 1/10/150 (В/Х)</t>
  </si>
  <si>
    <t>00003987</t>
  </si>
  <si>
    <t>4620015690438</t>
  </si>
  <si>
    <t>Удобрение Здравень Турбо Цитрусы 30г 1/10/150 (В/Х)</t>
  </si>
  <si>
    <t>00003306</t>
  </si>
  <si>
    <t>4620015690452</t>
  </si>
  <si>
    <t>Удобрение Зеленая игла 0,1кг 1/18 (БХЗ)</t>
  </si>
  <si>
    <t>ЦБ-00019590</t>
  </si>
  <si>
    <t>4607019652914</t>
  </si>
  <si>
    <t>Удобрение Зеленая игла жидкое удобрение концентрат 0,5л 1/12 (БХЗ)</t>
  </si>
  <si>
    <t>00027205</t>
  </si>
  <si>
    <t>4607019652938</t>
  </si>
  <si>
    <t>Удобрение Зеленая игла коробка 1кг 1/12 (БХЗ)</t>
  </si>
  <si>
    <t>00008840</t>
  </si>
  <si>
    <t>4607019651412</t>
  </si>
  <si>
    <t xml:space="preserve">Удобрение Идеал 0,25л 1/30 (Норд Палп) </t>
  </si>
  <si>
    <t>ЦБ-00026983</t>
  </si>
  <si>
    <t>4601104000314</t>
  </si>
  <si>
    <t>Удобрение Идеал 0,5л 1/20 (Норд Палп)</t>
  </si>
  <si>
    <t>00002613</t>
  </si>
  <si>
    <t>4601104981095</t>
  </si>
  <si>
    <t>Удобрение Идеал 3л 1/4 (Норд Палп)</t>
  </si>
  <si>
    <t>00002659</t>
  </si>
  <si>
    <t>4601104000284</t>
  </si>
  <si>
    <t>Удобрение Известково-Аммиачная селитра 1кг 1/20/960 (ПАБ) Е</t>
  </si>
  <si>
    <t>00016127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</si>
  <si>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</si>
  <si>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</si>
  <si>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</si>
  <si>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</si>
  <si>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Калиевая селитра (калий азотнокислый) 20г 1/10/35 (БХЗ)</t>
  </si>
  <si>
    <t>ЦБ-00027443</t>
  </si>
  <si>
    <t>4650100153951</t>
  </si>
  <si>
    <t>Удобрение Калиевая селитра 0,5кг 1/36/1512 (БХЗ)</t>
  </si>
  <si>
    <t>ЦБ-00025313</t>
  </si>
  <si>
    <t>4607019651962</t>
  </si>
  <si>
    <t>Удобрение Калий хлористый 1кг 1/20/840 (ПАБ) Е</t>
  </si>
  <si>
    <t>ЦБ-00027709</t>
  </si>
  <si>
    <t>4607026880096</t>
  </si>
  <si>
    <t xml:space="preserve">Удобрение Калимаг 1кг 1/25 (Б/М) </t>
  </si>
  <si>
    <t>00041880</t>
  </si>
  <si>
    <t>4660019773928</t>
  </si>
  <si>
    <t>Удобрение Калимагнезия 1кг 1/13/702 (БХЗ)</t>
  </si>
  <si>
    <t>ЦБ-00026996</t>
  </si>
  <si>
    <t>4680613443614</t>
  </si>
  <si>
    <t>Удобрение Кальциевая селитра (кальций азотнокислый) 20г 1/10/35/8190 (БХЗ)</t>
  </si>
  <si>
    <t>ЦБ-00025472</t>
  </si>
  <si>
    <t>4607019652372</t>
  </si>
  <si>
    <t>Удобрение Кальциевая селитра 1кг 1/15/630 (БХЗ)</t>
  </si>
  <si>
    <t>00002412</t>
  </si>
  <si>
    <t>4607019650705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</si>
  <si>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</si>
  <si>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</si>
  <si>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</si>
  <si>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</si>
  <si>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</si>
  <si>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</si>
  <si>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 1кг Фаско 1/20/720 (Ф+)</t>
  </si>
  <si>
    <t>00003156</t>
  </si>
  <si>
    <t>4600757943511</t>
  </si>
  <si>
    <t>Удобрение Картофель 3кг Фаско 1/10 (Ф+)</t>
  </si>
  <si>
    <t>00003876</t>
  </si>
  <si>
    <t>4600757941043</t>
  </si>
  <si>
    <t>Удобрение Картофельное с микроэлементами 1кг 1/20/960 (ПАБ) Е</t>
  </si>
  <si>
    <t>ЦБ-00027144</t>
  </si>
  <si>
    <t>4607026883103</t>
  </si>
  <si>
    <t>Удобрение Картофельное с микроэлементами 3кг 1/8/288 (ПАБ) Е</t>
  </si>
  <si>
    <t>ЦБ-00027258</t>
  </si>
  <si>
    <t>4607026883141</t>
  </si>
  <si>
    <t>Удобрение Каурый конский для овощных 1л 1/18 (К/П)</t>
  </si>
  <si>
    <t>00009852</t>
  </si>
  <si>
    <t>4603646001101</t>
  </si>
  <si>
    <t>Удобрение Клубника и Земляника с микроэлементами 1кг 1/20/960 (ПАБ) Е</t>
  </si>
  <si>
    <t>ЦБ-00027215</t>
  </si>
  <si>
    <t>4607026883110</t>
  </si>
  <si>
    <t>Удобрение КМУС-2 20кг (БХЗ)</t>
  </si>
  <si>
    <t>ЦБ-00014378</t>
  </si>
  <si>
    <t>4650100159731</t>
  </si>
  <si>
    <t>Удобрение Компост Био конский гранулированное 2кг 1/10 (Ф+)</t>
  </si>
  <si>
    <t>00028542</t>
  </si>
  <si>
    <t>4630035661240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</si>
  <si>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</si>
  <si>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</si>
  <si>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</si>
  <si>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</si>
  <si>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</si>
  <si>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</si>
  <si>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</si>
  <si>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</si>
  <si>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</si>
  <si>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 xml:space="preserve">Удобрение Конский перегной 2кг Florizel 1/10 (Б/М) </t>
  </si>
  <si>
    <t>00041885</t>
  </si>
  <si>
    <t>4660019771658</t>
  </si>
  <si>
    <t>Удобрение Кормилица Микориза для корней универсальная 1л 1/18 (Б/И)</t>
  </si>
  <si>
    <t>00032180</t>
  </si>
  <si>
    <t>4607026425594</t>
  </si>
  <si>
    <t>Удобрение Кормилица Микориза для корней универсальная 30г 1/36 (Б/И)</t>
  </si>
  <si>
    <t>ЦБ-00007984</t>
  </si>
  <si>
    <t>4607026425761</t>
  </si>
  <si>
    <t>Удобрение Костная мука 1кг 1/16 (Д)</t>
  </si>
  <si>
    <t>00028055</t>
  </si>
  <si>
    <t>7930056660015</t>
  </si>
  <si>
    <t>Удобрение Кремнемаг 1кг 1/20/720 (ПАБ) Е</t>
  </si>
  <si>
    <t>ЦБ-00004379</t>
  </si>
  <si>
    <t>4607026881628</t>
  </si>
  <si>
    <t>Удобрение Крепыш 50г 1/50 (Ф+)</t>
  </si>
  <si>
    <t>00002300</t>
  </si>
  <si>
    <t>4610011160455</t>
  </si>
  <si>
    <t>Удобрение Крепыш для рассады органо-минеральное 0,25л 1/15 (Ф+)</t>
  </si>
  <si>
    <t>00009912</t>
  </si>
  <si>
    <t>4600757944556</t>
  </si>
  <si>
    <t>Удобрение Крепыш минеральное 0,25л 1/15 (Ф+)</t>
  </si>
  <si>
    <t>00006803</t>
  </si>
  <si>
    <t>4600757944495</t>
  </si>
  <si>
    <t>Удобрение Куриный помет 10кг 1/60 (ПАБ) Е</t>
  </si>
  <si>
    <t>ЦБ-00027505</t>
  </si>
  <si>
    <t>4607026881468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</si>
  <si>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</si>
  <si>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</si>
  <si>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</si>
  <si>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</si>
  <si>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</si>
  <si>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</si>
  <si>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1кг Фаско 1/20/720 (Ф+)</t>
  </si>
  <si>
    <t>00002966</t>
  </si>
  <si>
    <t>4600757941821</t>
  </si>
  <si>
    <t>Удобрение Лук и Чеснок с микроэлементами 1кг 1/20/840 (ПАБ) Е</t>
  </si>
  <si>
    <t>ЦБ-00027606</t>
  </si>
  <si>
    <t>4607026883080</t>
  </si>
  <si>
    <t>Удобрение Маг-Бор 100г 1/80 (К/П)</t>
  </si>
  <si>
    <t>00003439</t>
  </si>
  <si>
    <t>4603646001064</t>
  </si>
  <si>
    <t>Удобрение Маг-Бор 200г 1/50 (К/П)</t>
  </si>
  <si>
    <t>00019672</t>
  </si>
  <si>
    <t>4603646001255</t>
  </si>
  <si>
    <t>Удобрение Магниевая селитра 0,5кг 1/27/1134 (БХЗ)</t>
  </si>
  <si>
    <t>ЦБ-00026995</t>
  </si>
  <si>
    <t>4650100152886</t>
  </si>
  <si>
    <t>Удобрение Магниевая селитра 20г 1/35 (БХЗ)</t>
  </si>
  <si>
    <t>ЦБ-00027578</t>
  </si>
  <si>
    <t>4650100152831</t>
  </si>
  <si>
    <t>Удобрение Магний сернокислый (сульфат магния) 20г 1/30(БХЗ)</t>
  </si>
  <si>
    <t>ЦБ-00026998</t>
  </si>
  <si>
    <t>4607019652600</t>
  </si>
  <si>
    <t>Удобрение Малышок 50г 1/50 (Ф+)</t>
  </si>
  <si>
    <t>00000423</t>
  </si>
  <si>
    <t>4610011160486</t>
  </si>
  <si>
    <t>Удобрение Малышок для томатов и перцев органо-минеральное 0,25л 1/15 (Ф+)</t>
  </si>
  <si>
    <t>00001307</t>
  </si>
  <si>
    <t>4610011161247</t>
  </si>
  <si>
    <t>Удобрение Метаборат калия 5г 1/10/30 (БХЗ)</t>
  </si>
  <si>
    <t>00028534</t>
  </si>
  <si>
    <t>4650100151957</t>
  </si>
  <si>
    <t>Удобрение минеральное комплексное Биоазофоска Терра Вита 1кг 1/12/864 (Норд Палп)</t>
  </si>
  <si>
    <t>ЦБ-00026913</t>
  </si>
  <si>
    <t>4607128622570</t>
  </si>
  <si>
    <t>Удобрение минеральное комплексное Биокарбамид Терра Вита 0,9кг 1/12/864 (Норд Палп)</t>
  </si>
  <si>
    <t>ЦБ-00026911</t>
  </si>
  <si>
    <t>4607128622525</t>
  </si>
  <si>
    <t>Удобрение минеральное комплексное Биоселитра Терра Вита 1кг 1/12/864 (Норд Палп)</t>
  </si>
  <si>
    <t>ЦБ-00026912</t>
  </si>
  <si>
    <t>4607128622471</t>
  </si>
  <si>
    <t>Удобрение Монокалийфосфат 20г 1/10/35/8190 (БХЗ)</t>
  </si>
  <si>
    <t>ЦБ-00025540</t>
  </si>
  <si>
    <t>4607019657636</t>
  </si>
  <si>
    <t>Удобрение Морковь-свекла 1кг 1/10/960 (ПАБ) Е</t>
  </si>
  <si>
    <t>00002284</t>
  </si>
  <si>
    <t>4607026880782</t>
  </si>
  <si>
    <t>Удобрение на основе Аммиачной селитры СМУ 1кг 1/20/840 (ПАБ) Е</t>
  </si>
  <si>
    <t>ЦБ-00027960</t>
  </si>
  <si>
    <t>4607026883189</t>
  </si>
  <si>
    <t>Удобрение Овощное 1кг 1/10/960 (ПАБ) Е</t>
  </si>
  <si>
    <t>00008682</t>
  </si>
  <si>
    <t>4607026880546</t>
  </si>
  <si>
    <t>Удобрение Огородник Картофель 2,5кг 1/10/200 (Ф+)</t>
  </si>
  <si>
    <t>ЦБ-00018519</t>
  </si>
  <si>
    <t>4630035668300</t>
  </si>
  <si>
    <t>Удобрение Огородник Лук чеснок 0,9 кг 1/16/576 (Ф+)</t>
  </si>
  <si>
    <t>00014763</t>
  </si>
  <si>
    <t>4630035666405</t>
  </si>
  <si>
    <t>Удобрение Огурцы-тыква-кабачки с микроэлементами 1кг 1/10/960 (ПАБ) Е</t>
  </si>
  <si>
    <t>ЦБ-00027503</t>
  </si>
  <si>
    <t>4607026883165</t>
  </si>
  <si>
    <t>Удобрение ОрганикМикс АминоРост 12гр 1/12 (Э/Ф)</t>
  </si>
  <si>
    <t>ЦБ-00008409</t>
  </si>
  <si>
    <t>4620109890850</t>
  </si>
  <si>
    <t>Удобрение ОрганикМикс АнтиВершинка 10гр 1/12 (Э/Ф)</t>
  </si>
  <si>
    <t>ЦБ-00008415</t>
  </si>
  <si>
    <t>4620109891246</t>
  </si>
  <si>
    <t>Удобрение ОрганикМикс БиоКорень 20гр 1/12 (Э/Ф)</t>
  </si>
  <si>
    <t>ЦБ-00008416</t>
  </si>
  <si>
    <t>4620109890911</t>
  </si>
  <si>
    <t>Удобрение органическое Конская сила 6 таблеток 1/44 (Б/М)</t>
  </si>
  <si>
    <t>ЦБ-00005147</t>
  </si>
  <si>
    <t>4660019775908</t>
  </si>
  <si>
    <t>Удобрение Осеннее 3кг 1/10 (Ф+)</t>
  </si>
  <si>
    <t>00002976</t>
  </si>
  <si>
    <t>4600757944433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</si>
  <si>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</si>
  <si>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</si>
  <si>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</si>
  <si>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</si>
  <si>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</si>
  <si>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</si>
  <si>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</si>
  <si>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</si>
  <si>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</si>
  <si>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Осень 1кг 1/15/630 (БХЗ)</t>
  </si>
  <si>
    <t>00017514</t>
  </si>
  <si>
    <t>4607019657346</t>
  </si>
  <si>
    <t>Удобрение Осень 3кг 1/5/180 (БХЗ)</t>
  </si>
  <si>
    <t>ЦБ-00022853</t>
  </si>
  <si>
    <t>4607019650552</t>
  </si>
  <si>
    <t>Удобрение Осмокот Блюм 12-7-18+ ТЕ (2-3м) 100гр 1/25</t>
  </si>
  <si>
    <t>00044549</t>
  </si>
  <si>
    <t>4627103061996</t>
  </si>
  <si>
    <t>Удобрение Осмокот Блюм 12-7-18+ТЕ 0,5 кг (2-3 мес.) Дойпак</t>
  </si>
  <si>
    <t>00041597</t>
  </si>
  <si>
    <t>4627103061460</t>
  </si>
  <si>
    <t>Удобрение Осмокот Про 19-9-10+ 2MgO + TE (3-4м) 100гр 1/ 15 /25</t>
  </si>
  <si>
    <t>00044550</t>
  </si>
  <si>
    <t>4627103062078</t>
  </si>
  <si>
    <t>Удобрение Осмокот Про 19-9-10+ 2MgO + TE (5-6м) 100гр 1/ 15/ 25</t>
  </si>
  <si>
    <t>00044551</t>
  </si>
  <si>
    <t>4627103062092</t>
  </si>
  <si>
    <t>Удобрение Осмокот Про 19-9-10+2MgO+ТЕ (3-4м) 0,5 кг Дойпак</t>
  </si>
  <si>
    <t>00041598</t>
  </si>
  <si>
    <t>4627103061491</t>
  </si>
  <si>
    <t>Удобрение Парник МК упаковка 2 таблетки по 20г 1/50/500</t>
  </si>
  <si>
    <t>ЦБ-00010852</t>
  </si>
  <si>
    <t>4607133270018</t>
  </si>
  <si>
    <t>Удобрение Плодово-ягодное 1кг 1/10/960 (ПАБ) Е</t>
  </si>
  <si>
    <t>00008693</t>
  </si>
  <si>
    <t>4607026880591</t>
  </si>
  <si>
    <t>Удобрение Плодово-ягодное с микроэлементами 1кг 1/10/960 (ПАБ) Е</t>
  </si>
  <si>
    <t>ЦБ-00027534</t>
  </si>
  <si>
    <t>4607026883226</t>
  </si>
  <si>
    <t>Удобрение Пробиогранулы Весенние Гуми-Оми 0,8кг 1/12 (Б/И)</t>
  </si>
  <si>
    <t>ЦБ-00019100</t>
  </si>
  <si>
    <t>4607026428779</t>
  </si>
  <si>
    <t>Удобрение Пробиогранулы Декоративные кустарники и деревья садовые 0,8кг 1/12 (Б/И)</t>
  </si>
  <si>
    <t>ЦБ-00019095</t>
  </si>
  <si>
    <t>4607026429066</t>
  </si>
  <si>
    <t>Удобрение Пробиогранулы Комнатные цветы 0,2кг 1/30 (Б/И)</t>
  </si>
  <si>
    <t>ЦБ-00019102</t>
  </si>
  <si>
    <t>4607026429233</t>
  </si>
  <si>
    <t>Удобрение Пробиогранулы Цветы садовые 0,3кг 1/24 (Б/И)</t>
  </si>
  <si>
    <t>ЦБ-00019097</t>
  </si>
  <si>
    <t>4607026428939</t>
  </si>
  <si>
    <t>Удобрение Пробиогранулы Цветы садовые 0,8кг 1/12 (Б/И)</t>
  </si>
  <si>
    <t>ЦБ-00019098</t>
  </si>
  <si>
    <t>4607026428922</t>
  </si>
  <si>
    <t>Удобрение Радогор коровяк для садовых и огородных культур 1л 1/18 (К/П)</t>
  </si>
  <si>
    <t>00009855</t>
  </si>
  <si>
    <t>4603646001071</t>
  </si>
  <si>
    <t xml:space="preserve">Удобрение Радуга 0,25л 1/30 (Норд Палп) </t>
  </si>
  <si>
    <t>ЦБ-00026984</t>
  </si>
  <si>
    <t>4601104981101</t>
  </si>
  <si>
    <t>Удобрение Радуга 0,5л 1/20 (Норд Палп)</t>
  </si>
  <si>
    <t>00002615</t>
  </si>
  <si>
    <t>4601104000413</t>
  </si>
  <si>
    <t>Удобрение Растворин для гортензий Фаско таблетки 5шт 1/20 (Ф+)</t>
  </si>
  <si>
    <t>ЦБ-00027168</t>
  </si>
  <si>
    <t>4620170013066</t>
  </si>
  <si>
    <t>Удобрение Растворин Универсальный Фаско 0,5кг 1/15/540 (Ф+)</t>
  </si>
  <si>
    <t>ЦБ-00025817</t>
  </si>
  <si>
    <t>4620170011895</t>
  </si>
  <si>
    <t>Удобрение Робин Грин для Гортензий 1л 1/6 (Ф+)</t>
  </si>
  <si>
    <t>00038563</t>
  </si>
  <si>
    <t>4630035666627</t>
  </si>
  <si>
    <t>Удобрение Робин Грин Луковичные цветы минеральное дойпак 1кг 1/10 (Ф+)</t>
  </si>
  <si>
    <t>ЦБ-00001771</t>
  </si>
  <si>
    <t>4607189277924</t>
  </si>
  <si>
    <t>Удобрение Робин Грин Розы 1л 1/6 (Ф+)</t>
  </si>
  <si>
    <t>00038564</t>
  </si>
  <si>
    <t>4630035666559</t>
  </si>
  <si>
    <t>Удобрение Робин Грин Хвойные 1л 1/6 (Ф+)</t>
  </si>
  <si>
    <t>00038490</t>
  </si>
  <si>
    <t>4630035666573</t>
  </si>
  <si>
    <t>Удобрение Розы с микроэлементами 1кг 1/10/960 (ПАБ) Е</t>
  </si>
  <si>
    <t>ЦБ-00027116</t>
  </si>
  <si>
    <t>4607026883066</t>
  </si>
  <si>
    <t>Удобрение Росток 0,55л 1/10/900 (Э)</t>
  </si>
  <si>
    <t>ЦБ-00002302</t>
  </si>
  <si>
    <t>4610019260010</t>
  </si>
  <si>
    <t>Удобрение Серосодержащее для голубики 0,5кг 1/10 (Ф)</t>
  </si>
  <si>
    <t>ЦБ-00007819</t>
  </si>
  <si>
    <t>1610001180909</t>
  </si>
  <si>
    <t>Удобрение Сила Жизни Биогумус для овощей 0,5л 1/8 (ЛФГ)</t>
  </si>
  <si>
    <t>00005874</t>
  </si>
  <si>
    <t>4607077879179</t>
  </si>
  <si>
    <t>Удобрение Сила Жизни Гумат калия натрия с микроэлементамии 0,12л 1/8 (ЛФГ)</t>
  </si>
  <si>
    <t>00005876</t>
  </si>
  <si>
    <t>4607077879261</t>
  </si>
  <si>
    <t>Удобрение Сила Жизни для пальм и декоративнолиственных растений 0,3л 1/8 (ЛФГ)</t>
  </si>
  <si>
    <t>00005877</t>
  </si>
  <si>
    <t>4607077879407</t>
  </si>
  <si>
    <t>Удобрение Сила Жизни для фиалок 0,3л 1/8 (ЛФГ)</t>
  </si>
  <si>
    <t>00005878</t>
  </si>
  <si>
    <t>4607077875065</t>
  </si>
  <si>
    <t>Удобрение Сила Жизни для хвойных 0,3л 1/8 (ЛФГ)</t>
  </si>
  <si>
    <t>00005879</t>
  </si>
  <si>
    <t>4620084641973</t>
  </si>
  <si>
    <t>Удобрение Сила Жизни для цветов и декоративноцветущих растений 0,3л 1/8 (ЛФГ)</t>
  </si>
  <si>
    <t>00005880</t>
  </si>
  <si>
    <t>4607077879438</t>
  </si>
  <si>
    <t>Удобрение Сила Жизни Флорист для бутонов 0,12л 1/8 (ЛФГ)</t>
  </si>
  <si>
    <t>00005881</t>
  </si>
  <si>
    <t>4620084642093</t>
  </si>
  <si>
    <t>Удобрение Сила Жизни Флорист Рост 0,12л 1/8 (ЛФГ)</t>
  </si>
  <si>
    <t>00005883</t>
  </si>
  <si>
    <t>4607077875027</t>
  </si>
  <si>
    <t>Удобрение Скудо 50мл 1/100 (Ф)</t>
  </si>
  <si>
    <t>ЦБ-00014782</t>
  </si>
  <si>
    <t>1610001181210</t>
  </si>
  <si>
    <t>Удобрение СоткА Чернозема Гумуса плодородия Гуми-20 1л 1/12 (Б/И)</t>
  </si>
  <si>
    <t>00018520</t>
  </si>
  <si>
    <t>4607026425075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</si>
  <si>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</si>
  <si>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</si>
  <si>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</si>
  <si>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</si>
  <si>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</si>
  <si>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</si>
  <si>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</si>
  <si>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</si>
  <si>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</si>
  <si>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</si>
  <si>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</si>
  <si>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</si>
  <si>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Сульфат марганца Джой 10г 1/40 (Страда)</t>
  </si>
  <si>
    <t>ЦБ-00003072</t>
  </si>
  <si>
    <t>4607043132208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</si>
  <si>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</si>
  <si>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</si>
  <si>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</si>
  <si>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</si>
  <si>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</si>
  <si>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</si>
  <si>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</si>
  <si>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</si>
  <si>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</si>
  <si>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Суперфосфат Р30 СМУ 3кг 1/8/288 (ПАБ) Е</t>
  </si>
  <si>
    <t>ЦБ-00027282</t>
  </si>
  <si>
    <t>4607026883035</t>
  </si>
  <si>
    <t>Удобрение Томаты-перцы 1кг 1/10/960 (ПАБ) Е</t>
  </si>
  <si>
    <t>00002276</t>
  </si>
  <si>
    <t>4607026880805</t>
  </si>
  <si>
    <t>Удобрение Томаты-перцы-баклажаны с микроэлементами 1кг 1/10/960 (ПАБ) Е</t>
  </si>
  <si>
    <t>ЦБ-00027580</t>
  </si>
  <si>
    <t>4607026883172</t>
  </si>
  <si>
    <t>Удобрение Ультрамаг Бор 10мл 1/50 (Щ/А)</t>
  </si>
  <si>
    <t>00025217</t>
  </si>
  <si>
    <t>4620771201145</t>
  </si>
  <si>
    <t>Удобрение Ультрамаг Кальций 10мл 1/50 (Щ/А)</t>
  </si>
  <si>
    <t>00025422</t>
  </si>
  <si>
    <t>4620771201428</t>
  </si>
  <si>
    <t>Удобрение Ультрамаг хелат железа для комнатных и садовых цветов 5г 1/50 (Щ/А)</t>
  </si>
  <si>
    <t>00037301</t>
  </si>
  <si>
    <t>4607950290657</t>
  </si>
  <si>
    <t>Удобрение Ультрамаг хелат меди для всех культур 5г 1/50 (Щ/А)</t>
  </si>
  <si>
    <t>00037303</t>
  </si>
  <si>
    <t>4607950290688</t>
  </si>
  <si>
    <t>Удобрение Ультрамаг хелат цинка для комнатных и садовых цветов 5г 1/50 (Щ/А)</t>
  </si>
  <si>
    <t>00037302</t>
  </si>
  <si>
    <t>4607950290695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</si>
  <si>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</si>
  <si>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</si>
  <si>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</si>
  <si>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1/20/960 (ПАБ) Е</t>
  </si>
  <si>
    <t>ЦБ-00027183</t>
  </si>
  <si>
    <t>4607026883097</t>
  </si>
  <si>
    <t>Удобрение Универсальное с микроэлементами 3кг 1/8/288 (ПАБ) Е</t>
  </si>
  <si>
    <t>00016135</t>
  </si>
  <si>
    <t>4607026881246</t>
  </si>
  <si>
    <t>Удобрение Урожай Super 1кг 1/20 (Ф+)</t>
  </si>
  <si>
    <t>00005655</t>
  </si>
  <si>
    <t>4600757940466</t>
  </si>
  <si>
    <t>Удобрение Фертика Leaf Power для пасленовых 50г 1/20</t>
  </si>
  <si>
    <t>ЦБ-00018579</t>
  </si>
  <si>
    <t>4620005616578</t>
  </si>
  <si>
    <t>Удобрение Фертика Leaf Power для плодово-ягодных 50г 1/20</t>
  </si>
  <si>
    <t>ЦБ-00018580</t>
  </si>
  <si>
    <t>4620005613065</t>
  </si>
  <si>
    <t>Удобрение Фертика Leaf Power для рассады 15г 1/10/40</t>
  </si>
  <si>
    <t>ЦБ-00018586</t>
  </si>
  <si>
    <t>4620005613089</t>
  </si>
  <si>
    <t>Удобрение Фертика Leaf Power для рассады 50г 1/20</t>
  </si>
  <si>
    <t>ЦБ-00018583</t>
  </si>
  <si>
    <t>4620005613102</t>
  </si>
  <si>
    <t>Удобрение Фертика Газонное Весна-Лето 5кг 1/5/210</t>
  </si>
  <si>
    <t>00008680</t>
  </si>
  <si>
    <t>4620005610095</t>
  </si>
  <si>
    <t>Удобрение Фертика Газонное Осень 5кг 1/5/105</t>
  </si>
  <si>
    <t>ЦБ-00027700</t>
  </si>
  <si>
    <t>4620005610125</t>
  </si>
  <si>
    <t>Удобрение Фертика Картофельное 1кг 1/25/1000</t>
  </si>
  <si>
    <t>00008826</t>
  </si>
  <si>
    <t>4620005610057</t>
  </si>
  <si>
    <t>Удобрение Фертика Картофельное 5кг 1/5/210</t>
  </si>
  <si>
    <t>00008268</t>
  </si>
  <si>
    <t>4620005610071</t>
  </si>
  <si>
    <t>Удобрение Фертика Люкс 100г 1/15</t>
  </si>
  <si>
    <t>ЦБ-00018576</t>
  </si>
  <si>
    <t>4620005610194</t>
  </si>
  <si>
    <t>Удобрение Фертика Люкс 20г 1/40</t>
  </si>
  <si>
    <t>ЦБ-00018575</t>
  </si>
  <si>
    <t>4620005616325</t>
  </si>
  <si>
    <t>Удобрение Фертика Люкс для комнатных цветов 500мл 1/20</t>
  </si>
  <si>
    <t>00008711</t>
  </si>
  <si>
    <t>4620005610217</t>
  </si>
  <si>
    <t>Удобрение Фертика Люкс для овощей и рассады 250мл 1/20</t>
  </si>
  <si>
    <t>00009319</t>
  </si>
  <si>
    <t>4620005610200</t>
  </si>
  <si>
    <t>Удобрение Фертика Осеннее 5кг 1/5/105</t>
  </si>
  <si>
    <t>ЦБ-00027701</t>
  </si>
  <si>
    <t>4620005610156</t>
  </si>
  <si>
    <t>Удобрение Фертика Плюс весна лето 100г 1/15</t>
  </si>
  <si>
    <t>ЦБ-00018587</t>
  </si>
  <si>
    <t>4620005611047</t>
  </si>
  <si>
    <t>Удобрение Фертика Универсал 1кг 1/25/1000</t>
  </si>
  <si>
    <t>00008265</t>
  </si>
  <si>
    <t>4620005610019</t>
  </si>
  <si>
    <t>Удобрение Фертика Универсал 2,5кг 1/10/400</t>
  </si>
  <si>
    <t>00008266</t>
  </si>
  <si>
    <t>4620005610026</t>
  </si>
  <si>
    <t>Удобрение Фертика Универсал 5кг 1/5/210</t>
  </si>
  <si>
    <t>00008267</t>
  </si>
  <si>
    <t>4620005610033</t>
  </si>
  <si>
    <t>Удобрение Фертика универсал Ягодный 1кг 1/25/1000</t>
  </si>
  <si>
    <t>00036440</t>
  </si>
  <si>
    <t>4620005613287</t>
  </si>
  <si>
    <t>Удобрение Фертика универсал Ягодный 2,5кг 1/10/400</t>
  </si>
  <si>
    <t>00036439</t>
  </si>
  <si>
    <t>4620005613300</t>
  </si>
  <si>
    <t>Удобрение Фертика Хвойное Весна 2,5кг 1/10/400</t>
  </si>
  <si>
    <t>00012714</t>
  </si>
  <si>
    <t>4620005610231</t>
  </si>
  <si>
    <t>Удобрение Фертика Хвойное Лето 100г 1/15</t>
  </si>
  <si>
    <t>ЦБ-00019310</t>
  </si>
  <si>
    <t>4620005615595</t>
  </si>
  <si>
    <t>Удобрение Фертика Цветочное 1кг 1/25/1000</t>
  </si>
  <si>
    <t>00014502</t>
  </si>
  <si>
    <t>4620005610941</t>
  </si>
  <si>
    <t>Удобрение Фертика Цветочное 2,5кг 1/10/400</t>
  </si>
  <si>
    <t>00000342</t>
  </si>
  <si>
    <t>4620005610163</t>
  </si>
  <si>
    <t>Удобрение ФитоКислинка 0,2л 1/40 (Б/И)</t>
  </si>
  <si>
    <t>00000369</t>
  </si>
  <si>
    <t>4607026423613</t>
  </si>
  <si>
    <t>Удобрение Флумб конский для садовых и огородных культур 1л 1/18 (К/П)</t>
  </si>
  <si>
    <t>00009893</t>
  </si>
  <si>
    <t>4603646101085</t>
  </si>
  <si>
    <t>Удобрение Флумб куряк гранулы 1кг 1/10 (К/П)</t>
  </si>
  <si>
    <t>00009894</t>
  </si>
  <si>
    <t>4603646002733</t>
  </si>
  <si>
    <t>Удобрение Хвойное с микроэлементами 1кг 1/10/960 (ПАБ) Е</t>
  </si>
  <si>
    <t>ЦБ-00027532</t>
  </si>
  <si>
    <t>4607026883271</t>
  </si>
  <si>
    <t>Удобрение Хозяин-Батюшка 1кг 1/15 (Б/И)</t>
  </si>
  <si>
    <t>00009585</t>
  </si>
  <si>
    <t>4607026422043</t>
  </si>
  <si>
    <t>Удобрение Цветочное 1кг Фаско 1/20 (Ф+)</t>
  </si>
  <si>
    <t>00025090</t>
  </si>
  <si>
    <t>4607189278297</t>
  </si>
  <si>
    <t>Удобрение Цветочное с микроэлементами 1кг 1/10/960 (ПАБ) Е</t>
  </si>
  <si>
    <t>ЦБ-00027294</t>
  </si>
  <si>
    <t>4607026883127</t>
  </si>
  <si>
    <t>Удобрение Цветочное счастье Декоративно-лиственные 285мл 1/9 (Ф+)</t>
  </si>
  <si>
    <t>00025550</t>
  </si>
  <si>
    <t>4607189279638</t>
  </si>
  <si>
    <t>Удобрение Цветочное счастье Комнатные растения 285мл 1/9 (Ф+)</t>
  </si>
  <si>
    <t>00025419</t>
  </si>
  <si>
    <t>4607189279652</t>
  </si>
  <si>
    <t>Удобрение Цветочное счастье Орхидеи 285мл 1/9 (Ф+)</t>
  </si>
  <si>
    <t>00025415</t>
  </si>
  <si>
    <t>4607189279676</t>
  </si>
  <si>
    <t>Удобрение Цветочное счастье Петунии 285мл 1/9 (Ф+)</t>
  </si>
  <si>
    <t>ЦБ-00001773</t>
  </si>
  <si>
    <t>4630035666993</t>
  </si>
  <si>
    <t>Удобрение Цветочное счастье Розы 285мл 1/9 (Ф+)</t>
  </si>
  <si>
    <t>00025416</t>
  </si>
  <si>
    <t>4630035663671</t>
  </si>
  <si>
    <t>Удобрение Цветочное счастье Стимулирующее цветение 285мл 1/9 (Ф+)</t>
  </si>
  <si>
    <t>00025418</t>
  </si>
  <si>
    <t>4630035663695</t>
  </si>
  <si>
    <t>Удобрение Цветочное счастье Фиалка 285мл 1/9 (Ф+)</t>
  </si>
  <si>
    <t>00025417</t>
  </si>
  <si>
    <t>4607189279706</t>
  </si>
  <si>
    <t>Удобрение Цветочное счастье Цитрус 285мл 1/9 (Ф+)</t>
  </si>
  <si>
    <t>00025085</t>
  </si>
  <si>
    <t>4630035663657</t>
  </si>
  <si>
    <t>Удобрение ЦИМУС для комнатных растений субстрат 250г 1/40</t>
  </si>
  <si>
    <t>ЦБ-00019661</t>
  </si>
  <si>
    <t>4631175936533</t>
  </si>
  <si>
    <t>Удобрение ЦИМУС универсальный субстрат 250г 1/40</t>
  </si>
  <si>
    <t>ЦБ-00019660</t>
  </si>
  <si>
    <t>4631176147501</t>
  </si>
  <si>
    <t>Удобрение ЦИОН классик ионитный субстрат 450г 1/18</t>
  </si>
  <si>
    <t>ЦБ-00015504</t>
  </si>
  <si>
    <t>4660115471865</t>
  </si>
  <si>
    <t>Удобрение ЦИОН классик ионитный субстрат 800г 1/18</t>
  </si>
  <si>
    <t>ЦБ-00015507</t>
  </si>
  <si>
    <t>4660115474064</t>
  </si>
  <si>
    <t xml:space="preserve">Удобрение Экстракт Конского навоза 1л 1/12 (Б/М) </t>
  </si>
  <si>
    <t>00041896</t>
  </si>
  <si>
    <t>4660019773454</t>
  </si>
  <si>
    <t>Удобрение Эффект Цветочный вальс 500мл 1/9 (Ф+)</t>
  </si>
  <si>
    <t>00002977</t>
  </si>
  <si>
    <t>4600757949421</t>
  </si>
  <si>
    <t>Фосфоритная мука гранулированная 3кг 1/8/288(ПАБ) Е</t>
  </si>
  <si>
    <t>ЦБ-00010873</t>
  </si>
  <si>
    <t>4607026881758</t>
  </si>
  <si>
    <t>Хелат железа 10г 1/50 (Т/Э)</t>
  </si>
  <si>
    <t>ЦБ-00027093</t>
  </si>
  <si>
    <t>4601826018253</t>
  </si>
  <si>
    <t>Хелат марганца 10г 1/50 (Т/Э)</t>
  </si>
  <si>
    <t>ЦБ-00026942</t>
  </si>
  <si>
    <t>4601826018246</t>
  </si>
  <si>
    <t>Хелат цинка 10г 1/50 (Т/Э)</t>
  </si>
  <si>
    <t>ЦБ-00026943</t>
  </si>
  <si>
    <t>4601826018239</t>
  </si>
  <si>
    <t>ЦИОН для клубники ионитный субстрат 250г саше 1/80</t>
  </si>
  <si>
    <t>ЦБ-00015502</t>
  </si>
  <si>
    <t>4660115473555</t>
  </si>
  <si>
    <t>ЦИОН для клубники ионитный субстрат 30г 1/300</t>
  </si>
  <si>
    <t>00038351</t>
  </si>
  <si>
    <t>4601032998585</t>
  </si>
  <si>
    <t>ЦИОН для комнатных растений Космо ионитный субстрат 250г саше 1/80</t>
  </si>
  <si>
    <t>ЦБ-00015505</t>
  </si>
  <si>
    <t>4660115473524</t>
  </si>
  <si>
    <t>ЦИОН для комнатных растений Космо ионитный субстрат 30г 1/300</t>
  </si>
  <si>
    <t>00038354</t>
  </si>
  <si>
    <t>4601032998592</t>
  </si>
  <si>
    <t>ЦИОН для комнатных растений Космо ионитный субстрат 800г 1/18</t>
  </si>
  <si>
    <t>ЦБ-00015509</t>
  </si>
  <si>
    <t>4660115473999</t>
  </si>
  <si>
    <t>ЦИОН для овощей ионитный субстрат 250г саше 1/80</t>
  </si>
  <si>
    <t>ЦБ-00015503</t>
  </si>
  <si>
    <t>4660115473562</t>
  </si>
  <si>
    <t>ЦИОН для овощей ионитный субстрат 450г 1/18</t>
  </si>
  <si>
    <t>ЦБ-00015506</t>
  </si>
  <si>
    <t>4660115471858</t>
  </si>
  <si>
    <t>ЦИОН для орхидей ионитный субстрат 250г саше 1/80</t>
  </si>
  <si>
    <t>ЦБ-00015501</t>
  </si>
  <si>
    <t>4660115473579</t>
  </si>
  <si>
    <t>ЦИОН для орхидей ионитный субстрат 30г 1/300</t>
  </si>
  <si>
    <t>00038356</t>
  </si>
  <si>
    <t>4601032999247</t>
  </si>
  <si>
    <t>ЦИОН классик ионитный субстрат 250г саше 1/80</t>
  </si>
  <si>
    <t>ЦБ-00015498</t>
  </si>
  <si>
    <t>4660115473548</t>
  </si>
  <si>
    <t>ЦИОН классик ионитный субстрат 30г 1/30/300</t>
  </si>
  <si>
    <t>00038349</t>
  </si>
  <si>
    <t>4660115470462</t>
  </si>
  <si>
    <t>ЦИОН классик ПРОТЕКТ ионитный субстрат 700г 1/18</t>
  </si>
  <si>
    <t>ЦБ-00015510</t>
  </si>
  <si>
    <t>4660115474101</t>
  </si>
  <si>
    <t>ЦИОН классик ПРОТЕКТ ионитный субстрат саше 40г 1/300</t>
  </si>
  <si>
    <t>ЦБ-00026740</t>
  </si>
  <si>
    <t>4660115474613</t>
  </si>
  <si>
    <t>ЦИОН клубники ионитный субстрат 450г 1/18</t>
  </si>
  <si>
    <t>ЦБ-00015508</t>
  </si>
  <si>
    <t>4660115471872</t>
  </si>
  <si>
    <t>ЦИОН Сид энд Гроу для проращивания семян 50г 1/36</t>
  </si>
  <si>
    <t>ЦБ-00026739</t>
  </si>
  <si>
    <t>4660115474606</t>
  </si>
  <si>
    <t>Хозтовары</t>
  </si>
  <si>
    <t>Хозтовары / Веники, метлы, швабры, совки, щетки</t>
  </si>
  <si>
    <t>Веник жесткий М862 1/24 Альтернатива</t>
  </si>
  <si>
    <t>00019191</t>
  </si>
  <si>
    <t>4657830267804</t>
  </si>
  <si>
    <t>Веник Сорго 2-х прошивной (Узбекистан) 1/50 (САВ)</t>
  </si>
  <si>
    <t>ЦБ-00006862</t>
  </si>
  <si>
    <t>2009980180946</t>
  </si>
  <si>
    <t>Веник Сорго 3-х лучевой МИНИ 1/50 (САВ)</t>
  </si>
  <si>
    <t>00044565</t>
  </si>
  <si>
    <t>2009980180953</t>
  </si>
  <si>
    <t>Веник Сорго 5-ти лучевой (Узбекистан) 1/50 (САВ)</t>
  </si>
  <si>
    <t>00044391</t>
  </si>
  <si>
    <t>2009980180762</t>
  </si>
  <si>
    <t>Веник-метла Сорго прошивной с черенком (Узбекистан) 1/25 В</t>
  </si>
  <si>
    <t>00019570</t>
  </si>
  <si>
    <t>2009980180779</t>
  </si>
  <si>
    <t>Веник-метла Сорго прошивной с черенком 1сорта (Узбекистан) 1/20 В (САВ)</t>
  </si>
  <si>
    <t>00044566</t>
  </si>
  <si>
    <t>2009980198231</t>
  </si>
  <si>
    <t>Метла наборная 4 с черенком 1/10 (ПН)</t>
  </si>
  <si>
    <t>00028214</t>
  </si>
  <si>
    <t>4605509059342</t>
  </si>
  <si>
    <t>Метла наборная 5 с черенком 1/10 (ПН)</t>
  </si>
  <si>
    <t>00028215</t>
  </si>
  <si>
    <t>4605509059335</t>
  </si>
  <si>
    <t>Метла Плоская с черенком 1/10 (ПН)</t>
  </si>
  <si>
    <t>00028213</t>
  </si>
  <si>
    <t>4605509058857</t>
  </si>
  <si>
    <t>Метла Стандарт с черенком 1/10 (ПН)</t>
  </si>
  <si>
    <t>00028210</t>
  </si>
  <si>
    <t>4605509059359</t>
  </si>
  <si>
    <t>Совок для мусора Классик М1140 1/50 (Альтернатива)</t>
  </si>
  <si>
    <t>00010242</t>
  </si>
  <si>
    <t>4607084494495</t>
  </si>
  <si>
    <t>Совок для мусора Универсал М287 1/50 (Альтернатива)</t>
  </si>
  <si>
    <t>00005772</t>
  </si>
  <si>
    <t>4607084475593</t>
  </si>
  <si>
    <t>Черенок металлопластик усиленный 150см М1039 1/22 Альтернатива</t>
  </si>
  <si>
    <t>00000286</t>
  </si>
  <si>
    <t>4607084492415</t>
  </si>
  <si>
    <t>Щетка для пола без черенка жесткая М811 1/22 Альтернатива</t>
  </si>
  <si>
    <t>00015605</t>
  </si>
  <si>
    <t>4607084486094</t>
  </si>
  <si>
    <t>Хозтовары / Вешалки(плечики)</t>
  </si>
  <si>
    <t>Вешалка-Плечики для верхней одежды 44-46р С518 1/66 Мартика</t>
  </si>
  <si>
    <t>00019541</t>
  </si>
  <si>
    <t>4607049784616</t>
  </si>
  <si>
    <t>Вешалка-Плечики для верхней одежды 48-50р С519 1/60 Мартика</t>
  </si>
  <si>
    <t>00018392</t>
  </si>
  <si>
    <t>4607049784630</t>
  </si>
  <si>
    <t>Вешалка-Плечики для верхней одежды 52-54р С520 1/57 Мартика</t>
  </si>
  <si>
    <t>00019542</t>
  </si>
  <si>
    <t>4607049784623</t>
  </si>
  <si>
    <t>Хозтовары / Дождевики, фартуки</t>
  </si>
  <si>
    <t>Дождевик пончо 80*120</t>
  </si>
  <si>
    <t>00016980</t>
  </si>
  <si>
    <t>4680059985488</t>
  </si>
  <si>
    <t>Дождевик прочный с застежками капюшоном рукавами 75*120</t>
  </si>
  <si>
    <t>00028946</t>
  </si>
  <si>
    <t>4680059986461</t>
  </si>
  <si>
    <t>Дождевик с застежками капюшоном рукавами 70*118</t>
  </si>
  <si>
    <t>00016893</t>
  </si>
  <si>
    <t>4680059985471</t>
  </si>
  <si>
    <t>Хозтовары / Пакеты, мешки, сетки</t>
  </si>
  <si>
    <t>Мешок полипропиленовый белый 1 сорт 50кг 55x105 85г ГОСТ  1/10</t>
  </si>
  <si>
    <t>00017471</t>
  </si>
  <si>
    <t>2000995926468</t>
  </si>
  <si>
    <t>Мешок полипропиленовый зеленый 50x90 1/10</t>
  </si>
  <si>
    <t>00017469</t>
  </si>
  <si>
    <t>2000995926475</t>
  </si>
  <si>
    <t>Мешок полипропиленовый зеленый 55x105 1/10</t>
  </si>
  <si>
    <t>00017470</t>
  </si>
  <si>
    <t>2000995926482</t>
  </si>
  <si>
    <t>Пакеты 30х40 в рулоне 100шт 1/40 (2А)</t>
  </si>
  <si>
    <t>ЦБ-00026697</t>
  </si>
  <si>
    <t>4607119563080</t>
  </si>
  <si>
    <t>Пакеты для мусора 120л 10шт Пеликан черные 1/35 (2А)</t>
  </si>
  <si>
    <t>ЦБ-00026698</t>
  </si>
  <si>
    <t>4607119562441</t>
  </si>
  <si>
    <t>Пакеты для мусора 180л 10шт ПромМешок 1/15 (2А)</t>
  </si>
  <si>
    <t>ЦБ-00026699</t>
  </si>
  <si>
    <t>4607119561390</t>
  </si>
  <si>
    <t>Пакеты для мусора 240л 10шт ПромМешок К ПВД 1/10 (2А)</t>
  </si>
  <si>
    <t>ЦБ-00026700</t>
  </si>
  <si>
    <t>4607119564346</t>
  </si>
  <si>
    <t xml:space="preserve">Пакеты для мусора 30л 25шт Пеликан зеленые 1/90 (2А) </t>
  </si>
  <si>
    <t>ЦБ-00026701</t>
  </si>
  <si>
    <t>4607119562526</t>
  </si>
  <si>
    <t xml:space="preserve">Пакеты для мусора 30л 25шт Слоны в рулоне 1/60 (2А) </t>
  </si>
  <si>
    <t>ЦБ-00027086</t>
  </si>
  <si>
    <t>4607119560584</t>
  </si>
  <si>
    <t>Пакеты для мусора 60л 20шт Пеликан 1/70 (2А)</t>
  </si>
  <si>
    <t>ЦБ-00026704</t>
  </si>
  <si>
    <t>4607119562434</t>
  </si>
  <si>
    <t>Пакеты для мусора 60л 20шт ПромМешок ЭКО Упаковка 10 рулонов (2А)</t>
  </si>
  <si>
    <t>ЦБ-00027186</t>
  </si>
  <si>
    <t>4607119563189</t>
  </si>
  <si>
    <t xml:space="preserve">Пакеты для мусора 60л 20шт Слоны в рулоне 1/50 (2А) </t>
  </si>
  <si>
    <t>ЦБ-00027088</t>
  </si>
  <si>
    <t>4607119561574</t>
  </si>
  <si>
    <t>Сетка мешок с завязками 15 кг с ручкой 35x60 100шт</t>
  </si>
  <si>
    <t>00039011</t>
  </si>
  <si>
    <t>2000999230707</t>
  </si>
  <si>
    <t>Сетка мешок с завязками 25-30кг 45x75 100шт</t>
  </si>
  <si>
    <t>00015022</t>
  </si>
  <si>
    <t>2000995926666</t>
  </si>
  <si>
    <t>Сетка мешок с завязками 35-40кг 50x80 100шт</t>
  </si>
  <si>
    <t>00006707</t>
  </si>
  <si>
    <t>2000995926673</t>
  </si>
  <si>
    <t>Сетка мешок с завязками до 3кг с ручкой 21х31 100шт</t>
  </si>
  <si>
    <t>00037276</t>
  </si>
  <si>
    <t>2000999228384</t>
  </si>
  <si>
    <t>Сетка мешок с завязками до 5кг с ручкой 25x39 100шт</t>
  </si>
  <si>
    <t>00015023</t>
  </si>
  <si>
    <t>2000995926635</t>
  </si>
  <si>
    <t>Хозтовары / Перчатки, рукавицы</t>
  </si>
  <si>
    <t>Перчатки 5-и ниточные с ПВХ пара 1/10/250</t>
  </si>
  <si>
    <t>00005837</t>
  </si>
  <si>
    <t>2000995926499</t>
  </si>
  <si>
    <t>Перчатки 5-и ниточные с ПВХ серые пара 1/10/250</t>
  </si>
  <si>
    <t>00017702</t>
  </si>
  <si>
    <t>2009980181028</t>
  </si>
  <si>
    <t>Перчатки 5-и ниточные с ПВХ черные пара 1/10/300</t>
  </si>
  <si>
    <t>ЦБ-00027846</t>
  </si>
  <si>
    <t>2009980196619</t>
  </si>
  <si>
    <t>Перчатки Антискользящие полиэстер с нитриловым покрытием1/12</t>
  </si>
  <si>
    <t>ЦБ-00005063</t>
  </si>
  <si>
    <t>14640429680884</t>
  </si>
  <si>
    <t>Перчатки красные с текстурированным латексным покрытием 1/12</t>
  </si>
  <si>
    <t>00014715</t>
  </si>
  <si>
    <t>24640429680775</t>
  </si>
  <si>
    <t>Перчатки Микроточка 1/12</t>
  </si>
  <si>
    <t>00003103</t>
  </si>
  <si>
    <t>14640429680754</t>
  </si>
  <si>
    <t>Перчатки Садовые 1/12</t>
  </si>
  <si>
    <t>00006345</t>
  </si>
  <si>
    <t>14640429680976</t>
  </si>
  <si>
    <t>Перчатки Утепленные двухслойные из полиэстера с покрытием из вспененного латекса 1/12</t>
  </si>
  <si>
    <t>ЦБ-00026782</t>
  </si>
  <si>
    <t>24640429680706</t>
  </si>
  <si>
    <t>Перчатки Утепленные полиэстер с текстурированным латексным покрытием 1/12</t>
  </si>
  <si>
    <t>ЦБ-00021376</t>
  </si>
  <si>
    <t>4630072705136</t>
  </si>
  <si>
    <t>Перчатки хлопчатобумажные с двойным латексным покрытием 1/10/300</t>
  </si>
  <si>
    <t>00018501</t>
  </si>
  <si>
    <t>2000995926598</t>
  </si>
  <si>
    <t>Перчатки хлопчатобумажные с латексным покрытием 1/10/300</t>
  </si>
  <si>
    <t>00008780</t>
  </si>
  <si>
    <t>2000995926604</t>
  </si>
  <si>
    <t>Хозтовары / Почтовые ящики</t>
  </si>
  <si>
    <t>Ящик почтовый Герб с замком (ИА) 1/5</t>
  </si>
  <si>
    <t>00011190</t>
  </si>
  <si>
    <t>4607046717563</t>
  </si>
  <si>
    <t>Ящик почтовый индивидуальный Классик (ИА) 1/5</t>
  </si>
  <si>
    <t>00015681</t>
  </si>
  <si>
    <t>4607046710588</t>
  </si>
  <si>
    <t>Ящик почтовый Почта без замка (ИА) 1/10</t>
  </si>
  <si>
    <t>00011191</t>
  </si>
  <si>
    <t>4610000692844</t>
  </si>
  <si>
    <t>Хозтовары / Сетка москитная</t>
  </si>
  <si>
    <t>Сетка москитная белая 1мx30м</t>
  </si>
  <si>
    <t>00025261</t>
  </si>
  <si>
    <t>4680059982593</t>
  </si>
  <si>
    <t>Сетка москитная с крепежом для оконных проемов белая 1,5x1,5м 1/20</t>
  </si>
  <si>
    <t>ЦБ-00005152</t>
  </si>
  <si>
    <t>4680059982586</t>
  </si>
  <si>
    <t>Сетка москитная с магнитами для дверных проемов черная 1x2,1м</t>
  </si>
  <si>
    <t>00017031</t>
  </si>
  <si>
    <t>4680059981022</t>
  </si>
  <si>
    <t>Хозтовары / Разное</t>
  </si>
  <si>
    <t>Антиплесень универсальная с распылителем 500мл 1/15 (Пл)</t>
  </si>
  <si>
    <t>ЦБ-00025476</t>
  </si>
  <si>
    <t>4665270840617</t>
  </si>
  <si>
    <t>Витрина для семян 60*75см 1/100 (В/Х)</t>
  </si>
  <si>
    <t>00042912</t>
  </si>
  <si>
    <t>2009980179728</t>
  </si>
  <si>
    <t>Зажим для пакетов Клиппер 10шт С54 1/25 Мартика</t>
  </si>
  <si>
    <t>00016473</t>
  </si>
  <si>
    <t>4607049787174</t>
  </si>
  <si>
    <t>Кисть мочальная 1/50</t>
  </si>
  <si>
    <t>00016730</t>
  </si>
  <si>
    <t>2000995932049</t>
  </si>
  <si>
    <t>Контейнер герметичный "Спессо" 0,45л квадратный С228-01-КОЛ</t>
  </si>
  <si>
    <t>ЦБ-00007952</t>
  </si>
  <si>
    <t>4630017902521</t>
  </si>
  <si>
    <t>Контейнер герметичный Спессо 0,75л квадратный С229-01-КОЛ 1/16 Мартика</t>
  </si>
  <si>
    <t>ЦБ-00007953</t>
  </si>
  <si>
    <t>4630017902538</t>
  </si>
  <si>
    <t>Контейнер герметичный Спессо 1,15л прямоугольный С230-01-КОЛ 1/14 Мартика</t>
  </si>
  <si>
    <t>ЦБ-00007955</t>
  </si>
  <si>
    <t>4630017902545</t>
  </si>
  <si>
    <t>Контейнер герметичный Спессо 1,8л прямоугольный С231-01-КОЛ 1/12 Мартика</t>
  </si>
  <si>
    <t>ЦБ-00007956</t>
  </si>
  <si>
    <t>4630017902552</t>
  </si>
  <si>
    <t>Контейнер для заморозки и хранения продуктов с крышкой 1000мл 139*102*111мм 5шт/уп 1/12 Мистерия</t>
  </si>
  <si>
    <t>ЦБ-00019805</t>
  </si>
  <si>
    <t>14605033186566</t>
  </si>
  <si>
    <t>Контейнер для заморозки и хранения продуктов с крышкой 250мл 108*82*46мм 10шт/уп 1/24 Мистерия</t>
  </si>
  <si>
    <t>ЦБ-00027629</t>
  </si>
  <si>
    <t>4605033117990</t>
  </si>
  <si>
    <t>Контейнер для заморозки и хранения продуктов с крышкой 500мл 108*82*105мм 10шт/уп 1/22 Мистерия</t>
  </si>
  <si>
    <t>ЦБ-00019764</t>
  </si>
  <si>
    <t>4605033186521</t>
  </si>
  <si>
    <t>Контейнер для заморозки и хранения продуктов с крышкой 500мл 139*102*56мм 5шт/уп 1/18 Мистерия</t>
  </si>
  <si>
    <t>ЦБ-00027628</t>
  </si>
  <si>
    <t>14605033186542</t>
  </si>
  <si>
    <t>Контейнер для заморозки и хранения продуктов с крышкой 750мл 179*132*48мм 5шт/уп 1/10 Мистерия</t>
  </si>
  <si>
    <t>ЦБ-00019765</t>
  </si>
  <si>
    <t>4605033186637</t>
  </si>
  <si>
    <t>Контейнер для сыпучих продуктов №4 1,5л С243 1/25 Мартика</t>
  </si>
  <si>
    <t>00015600</t>
  </si>
  <si>
    <t>4607049783145</t>
  </si>
  <si>
    <t>Контейнер круглый высокий №3 1,6л С261 1/24 Мартика</t>
  </si>
  <si>
    <t>00015601</t>
  </si>
  <si>
    <t>4607049783220</t>
  </si>
  <si>
    <t>Контейнер круглый высокий набор 3 шт С267 1/12 Мартика</t>
  </si>
  <si>
    <t>00015602</t>
  </si>
  <si>
    <t>4607049784210</t>
  </si>
  <si>
    <t>Корзина для мусора Феста 11л С722 1/16 Мартика</t>
  </si>
  <si>
    <t>ЦБ-00007950</t>
  </si>
  <si>
    <t>4660253222169</t>
  </si>
  <si>
    <t>Краска для печей и каминов белая ТМ ВТеме 1,3кг 1/6 (Опт)</t>
  </si>
  <si>
    <t>00033594</t>
  </si>
  <si>
    <t>4603727312287</t>
  </si>
  <si>
    <t>Краска для печей и каминов белая ТМ ВТеме 2,7кг 1/4 (Опт)</t>
  </si>
  <si>
    <t>00033595</t>
  </si>
  <si>
    <t>4603775325062</t>
  </si>
  <si>
    <t>Мухобойка Клинт С697 1/40 Мартика</t>
  </si>
  <si>
    <t>00017433</t>
  </si>
  <si>
    <t>4630017900923</t>
  </si>
  <si>
    <t>Набор свечей хозяйственных 4*55г Теплый свет (ДейлиКемикалс)</t>
  </si>
  <si>
    <t>ЦБ-00011595</t>
  </si>
  <si>
    <t>4607005248043</t>
  </si>
  <si>
    <t>Обмазка для печей и каминов КО-100  ТМ ВТеме 1,3кг 1/6 (Опт)</t>
  </si>
  <si>
    <t>00033434</t>
  </si>
  <si>
    <t>4603745382507</t>
  </si>
  <si>
    <t>Обмазка для печей и каминов КО-100  ТМ ВТеме 2,7кг 1/4 (Опт)</t>
  </si>
  <si>
    <t>00033435</t>
  </si>
  <si>
    <t>4603745382514</t>
  </si>
  <si>
    <t>Прищепка бельевая Классика набор 20шт С17Н 1/32 Мартика</t>
  </si>
  <si>
    <t>00015598</t>
  </si>
  <si>
    <t>4607049780663</t>
  </si>
  <si>
    <t>Пылевыбивалка Клинт С698 1/28 Мартика</t>
  </si>
  <si>
    <t>00015599</t>
  </si>
  <si>
    <t>4630017900770</t>
  </si>
  <si>
    <t>Свеча для обогрева теплиц и парников 145г 1/40 (Свеча)</t>
  </si>
  <si>
    <t>ЦБ-00027485</t>
  </si>
  <si>
    <t>7930054933838</t>
  </si>
  <si>
    <t>Сито с ручкой диаметр 112мм М519 1/30 Альтернатива</t>
  </si>
  <si>
    <t>00019597</t>
  </si>
  <si>
    <t>4607084480252</t>
  </si>
  <si>
    <t>Совок со щеткой "Фанго" колор С78-04-КОЛ 1/16 Мартика</t>
  </si>
  <si>
    <t>ЦБ-00007951</t>
  </si>
  <si>
    <t>4630017901531</t>
  </si>
  <si>
    <t>Совок со щеткой с высокой ручкой Перфетто бирюзовый С863БИР 1/11 Мартика</t>
  </si>
  <si>
    <t>ЦБ-00009719</t>
  </si>
  <si>
    <t>4630017905089</t>
  </si>
  <si>
    <t>Средство для розжига Огниво 80г (8 пакетов по 10г) 1/18 (Пл)</t>
  </si>
  <si>
    <t>ЦБ-00025477</t>
  </si>
  <si>
    <t>4665270842673</t>
  </si>
  <si>
    <t>Табурет складной Плетенка большой М3121 1/5 Альтернатива</t>
  </si>
  <si>
    <t>00013930</t>
  </si>
  <si>
    <t>4627096314635</t>
  </si>
  <si>
    <t>Табурет складной Плетенка малый М3122 1/5 Альтернатива</t>
  </si>
  <si>
    <t>00014794</t>
  </si>
  <si>
    <t>4627096314659</t>
  </si>
  <si>
    <t>Трубочист Профи для устранения сажи и копоти 2*50г 1/50</t>
  </si>
  <si>
    <t>ЦБ-00010373</t>
  </si>
  <si>
    <t>4607054680736</t>
  </si>
  <si>
    <t>Трубочист Экспресс ПОЛЕШКО Мини-ТЭ для очистки дымоходов 1/16 (Пл)</t>
  </si>
  <si>
    <t>ЦБ-00025474</t>
  </si>
  <si>
    <t>4665270840204</t>
  </si>
  <si>
    <t>Трубочист Экспресс ПОЛЕШКО-ТЭ для очистки дымоходов 1/12 (Пл)</t>
  </si>
  <si>
    <t>ЦБ-00025475</t>
  </si>
  <si>
    <t>4665270840037</t>
  </si>
  <si>
    <t>Трубочист Экспресс ТЭ-5 для очистки дымоходов 5 пакетов по 10г 1/18 (Пл)</t>
  </si>
  <si>
    <t>ЦБ-00025473</t>
  </si>
  <si>
    <t>4665270840198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</si>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</sst>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14" applyBorder="1" xfId="26" applyFont="1" applyAlignment="1" applyProtection="1">
      <alignment horizontal="left" vertical="center" wrapText="1" indent="1"/>
    </xf>
    <xf numFmtId="0" fontId="0" fillId="0" borderId="15" applyBorder="1" xfId="27" applyAlignment="1" applyProtection="1">
      <alignment horizontal="left" vertical="top" wrapText="1"/>
    </xf>
    <xf numFmtId="0" fontId="21" fillId="0" borderId="0" xfId="28" applyFont="1" applyAlignment="1" applyProtection="1">
      <alignment horizontal="center" vertical="center" wrapText="1"/>
    </xf>
    <xf numFmtId="0" fontId="22" fillId="0" borderId="16" applyBorder="1" xfId="29" applyFont="1" applyAlignment="1" applyProtection="1">
      <alignment horizontal="center" vertical="center" wrapText="1"/>
    </xf>
    <xf numFmtId="0" fontId="23" fillId="0" borderId="0" xfId="30" applyFont="1" applyAlignment="1" applyProtection="1">
      <alignment horizontal="center" vertical="center" wrapText="1"/>
    </xf>
    <xf numFmtId="0" fontId="24" fillId="0" borderId="17" applyBorder="1" xfId="31" applyFont="1" applyAlignment="1" applyProtection="1">
      <alignment horizontal="center" vertical="center" wrapText="1"/>
    </xf>
    <xf numFmtId="0" fontId="25" fillId="0" borderId="0" xfId="32" applyFont="1" applyAlignment="1" applyProtection="1">
      <alignment horizontal="left" vertical="top" wrapText="1"/>
    </xf>
    <xf numFmtId="0" fontId="26" fillId="0" borderId="18" applyBorder="1" xfId="3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b9f/6nuuj4nzb91v88mnxkpupx1vrb2rk4ts.jpg" TargetMode="External"/><Relationship Id="rId3" Type="http://schemas.openxmlformats.org/officeDocument/2006/relationships/hyperlink" Target="https://permagrobiznes.ru/upload/iblock/0b4/9w4agafy3k9f1qe6skj76ry9ebe97zfl.jpg" TargetMode="External"/><Relationship Id="rId4" Type="http://schemas.openxmlformats.org/officeDocument/2006/relationships/hyperlink" Target="https://permagrobiznes.ru/upload/iblock/109/yan63ctsco6n0yc3pgoq2d3kqdd9tqsx.jpg" TargetMode="External"/><Relationship Id="rId5" Type="http://schemas.openxmlformats.org/officeDocument/2006/relationships/hyperlink" Target="https://permagrobiznes.ru/upload/iblock/d48/3up12l8dlrnwuwta668b0dcw3b5y9kkp.jpg" TargetMode="External"/><Relationship Id="rId6" Type="http://schemas.openxmlformats.org/officeDocument/2006/relationships/hyperlink" Target="https://permagrobiznes.ru/upload/iblock/7b3/tegn05gwdqkn0kyt2r6gaadn7n39xgqf.jpg" TargetMode="External"/><Relationship Id="rId7" Type="http://schemas.openxmlformats.org/officeDocument/2006/relationships/hyperlink" Target="https://permagrobiznes.ru/upload/iblock/b67/e3j0srk4rdy9k0as70hfsdh1trgf923b.jpg" TargetMode="External"/><Relationship Id="rId8" Type="http://schemas.openxmlformats.org/officeDocument/2006/relationships/hyperlink" Target="https://permagrobiznes.ru/upload/iblock/d89/lrbpvnj4bexz81ru7sa72s0vfq4n3qty.jpg" TargetMode="External"/><Relationship Id="rId9" Type="http://schemas.openxmlformats.org/officeDocument/2006/relationships/hyperlink" Target="https://permagrobiznes.ru/upload/iblock/9fd/i7vncv73eu638mqpkgyzxusc5l7i1y3v.jpg" TargetMode="External"/><Relationship Id="rId10" Type="http://schemas.openxmlformats.org/officeDocument/2006/relationships/hyperlink" Target="https://permagrobiznes.ru/upload/iblock/0e6/wj0fwo6ifwlcrhg9gclxnu926695cb09.jpg" TargetMode="External"/><Relationship Id="rId11" Type="http://schemas.openxmlformats.org/officeDocument/2006/relationships/hyperlink" Target="https://permagrobiznes.ru/upload/iblock/4e8/p521uw6uhym1z2wcdtyo9n868au6xntc.jpg" TargetMode="External"/><Relationship Id="rId12" Type="http://schemas.openxmlformats.org/officeDocument/2006/relationships/hyperlink" Target="https://permagrobiznes.ru/upload/iblock/5d2/nxono9ljvppr3jhtnmx6707os22gj8mx.jpg" TargetMode="External"/><Relationship Id="rId13" Type="http://schemas.openxmlformats.org/officeDocument/2006/relationships/hyperlink" Target="https://permagrobiznes.ru/upload/iblock/f4d/20c7jwh22dzcaop0t0g0hj4kb3u52nlj.jpg" TargetMode="External"/><Relationship Id="rId14" Type="http://schemas.openxmlformats.org/officeDocument/2006/relationships/hyperlink" Target="https://permagrobiznes.ru/upload/iblock/aca/uenct8pps8kviabew9kv2ipgv8xg12w9.jpg" TargetMode="External"/><Relationship Id="rId15" Type="http://schemas.openxmlformats.org/officeDocument/2006/relationships/hyperlink" Target="https://permagrobiznes.ru/upload/iblock/0bc/wankfmwwqbl8xueo7zadwxocx7dr6u9c.jpeg" TargetMode="External"/><Relationship Id="rId16" Type="http://schemas.openxmlformats.org/officeDocument/2006/relationships/hyperlink" Target="https://permagrobiznes.ru/upload/iblock/745/z8y25stmba6phw4m28yeuw5c9o1zy5z1.jpg" TargetMode="External"/><Relationship Id="rId17" Type="http://schemas.openxmlformats.org/officeDocument/2006/relationships/hyperlink" Target="https://permagrobiznes.ru/upload/iblock/531/0sutv0i6wi74p88o3g32hwz7aj2ytf9l.jpg" TargetMode="External"/><Relationship Id="rId18" Type="http://schemas.openxmlformats.org/officeDocument/2006/relationships/hyperlink" Target="https://permagrobiznes.ru/upload/iblock/1a9/1dhhwwuco113r76emsr3kqu75a3h06hv.jpg" TargetMode="External"/><Relationship Id="rId19" Type="http://schemas.openxmlformats.org/officeDocument/2006/relationships/hyperlink" Target="https://permagrobiznes.ru/upload/iblock/5e4/i6xunc5bn8il4zmbco3lmyorob9lesen.jpg" TargetMode="External"/><Relationship Id="rId20" Type="http://schemas.openxmlformats.org/officeDocument/2006/relationships/hyperlink" Target="https://permagrobiznes.ru/upload/iblock/104/lfm7icwnqhsublq3l4sw85ligbg5dyec.jpg" TargetMode="External"/><Relationship Id="rId21" Type="http://schemas.openxmlformats.org/officeDocument/2006/relationships/hyperlink" Target="https://permagrobiznes.ru/upload/iblock/adc/rgp052c5l78ai45t9yxwseb609hkeq7t.jpg" TargetMode="External"/><Relationship Id="rId22" Type="http://schemas.openxmlformats.org/officeDocument/2006/relationships/hyperlink" Target="https://permagrobiznes.ru/upload/iblock/409/nfj1n9v73859t6xeruzljj6szi02b4d8.jpg" TargetMode="External"/><Relationship Id="rId23" Type="http://schemas.openxmlformats.org/officeDocument/2006/relationships/hyperlink" Target="https://permagrobiznes.ru/upload/iblock/1f7/7c4bvs12lq393rp1wv9y3247b57s0qdf.jpg" TargetMode="External"/><Relationship Id="rId24" Type="http://schemas.openxmlformats.org/officeDocument/2006/relationships/hyperlink" Target="https://permagrobiznes.ru/upload/iblock/67d/q4urnack295whvy9k5z16v80uf2qyhqn.jpg" TargetMode="External"/><Relationship Id="rId25" Type="http://schemas.openxmlformats.org/officeDocument/2006/relationships/hyperlink" Target="https://permagrobiznes.ru/upload/iblock/71f/bajv4wcvl9ltzcgkybdzzb3bxctyr8oq.jpg" TargetMode="External"/><Relationship Id="rId26" Type="http://schemas.openxmlformats.org/officeDocument/2006/relationships/hyperlink" Target="https://permagrobiznes.ru/upload/iblock/532/v68x71s4pi71k2588t874q07uj5663yu.jpg" TargetMode="External"/><Relationship Id="rId27" Type="http://schemas.openxmlformats.org/officeDocument/2006/relationships/hyperlink" Target="https://permagrobiznes.ru/upload/iblock/4f2/mkfln9c3voqndy4zkwqx9fb9pvnyweyx.jpg" TargetMode="External"/><Relationship Id="rId28" Type="http://schemas.openxmlformats.org/officeDocument/2006/relationships/hyperlink" Target="https://permagrobiznes.ru/upload/iblock/d91/6igmq73v3s3to2mhffkn5b9bhvby2yqm.jpg" TargetMode="External"/><Relationship Id="rId29" Type="http://schemas.openxmlformats.org/officeDocument/2006/relationships/hyperlink" Target="https://permagrobiznes.ru/upload/iblock/f03/nl5gpi8z9ymq5w6gijbiva0drye53s73.jpg" TargetMode="External"/><Relationship Id="rId30" Type="http://schemas.openxmlformats.org/officeDocument/2006/relationships/hyperlink" Target="https://permagrobiznes.ru/upload/iblock/438/hobpw9gxcqxxmxibkgiisfb4daig8hzc.jpg" TargetMode="External"/><Relationship Id="rId31" Type="http://schemas.openxmlformats.org/officeDocument/2006/relationships/hyperlink" Target="https://permagrobiznes.ru/upload/iblock/84c/vte04alshzcblskw2yyktnei4oxz66pf.jpg" TargetMode="External"/><Relationship Id="rId32" Type="http://schemas.openxmlformats.org/officeDocument/2006/relationships/hyperlink" Target="https://permagrobiznes.ru/upload/iblock/3e0/5avd6n2lozqu3d75nxdu602v7a4acn6l.jpg" TargetMode="External"/><Relationship Id="rId33" Type="http://schemas.openxmlformats.org/officeDocument/2006/relationships/hyperlink" Target="https://permagrobiznes.ru/upload/iblock/3da/pgnfidt4hfs79c2rrsc29u5th8hklvu4.jpg" TargetMode="External"/><Relationship Id="rId34" Type="http://schemas.openxmlformats.org/officeDocument/2006/relationships/hyperlink" Target="https://permagrobiznes.ru/upload/iblock/816/2ruuacdl5juuqqa10l3yhpjmc23ak8n6.jpg" TargetMode="External"/><Relationship Id="rId35" Type="http://schemas.openxmlformats.org/officeDocument/2006/relationships/hyperlink" Target="https://permagrobiznes.ru/upload/iblock/f8b/kr4fad9fojik70ia7wd6m9navgf1bbsh.jpg" TargetMode="External"/><Relationship Id="rId36" Type="http://schemas.openxmlformats.org/officeDocument/2006/relationships/hyperlink" Target="https://permagrobiznes.ru/upload/iblock/dc6/e1ky27p8qxl4rvjb8yoa6raz212uyug7.jpg" TargetMode="External"/><Relationship Id="rId37" Type="http://schemas.openxmlformats.org/officeDocument/2006/relationships/hyperlink" Target="https://permagrobiznes.ru/upload/iblock/123/ya22huzwqq33o01pfjgr0zaljlaredj8.jpg" TargetMode="External"/><Relationship Id="rId38" Type="http://schemas.openxmlformats.org/officeDocument/2006/relationships/hyperlink" Target="https://permagrobiznes.ru/upload/iblock/87e/2tfftsasuk71h481xlrd4vlba2er8s1r.jpg" TargetMode="External"/><Relationship Id="rId39" Type="http://schemas.openxmlformats.org/officeDocument/2006/relationships/hyperlink" Target="https://permagrobiznes.ru/upload/iblock/05b/lpdxwyap6hc63do71mwgcwzzsksg4utx.jpg" TargetMode="External"/><Relationship Id="rId40" Type="http://schemas.openxmlformats.org/officeDocument/2006/relationships/hyperlink" Target="https://permagrobiznes.ru/upload/iblock/3af/0m3243lne46ay12s2dq4p01vmx0boxah.jpg" TargetMode="External"/><Relationship Id="rId41" Type="http://schemas.openxmlformats.org/officeDocument/2006/relationships/hyperlink" Target="https://permagrobiznes.ru/upload/iblock/92d/m467jt66ms7iadjiiblydlgdb5tor6po.jpg" TargetMode="External"/><Relationship Id="rId42" Type="http://schemas.openxmlformats.org/officeDocument/2006/relationships/hyperlink" Target="https://permagrobiznes.ru/upload/iblock/8aa/5pjblzcj88sgjqi4uz7lchofwd30nh55.jpg" TargetMode="External"/><Relationship Id="rId43" Type="http://schemas.openxmlformats.org/officeDocument/2006/relationships/hyperlink" Target="https://permagrobiznes.ru/upload/iblock/734/0dehpj79pf7zcs8inm8amh8jqquvr1t8.jpg" TargetMode="External"/><Relationship Id="rId44" Type="http://schemas.openxmlformats.org/officeDocument/2006/relationships/hyperlink" Target="https://permagrobiznes.ru/upload/iblock/ae8/anmxp062ple1wwac80kxt7w9q2ym04ob.png" TargetMode="External"/><Relationship Id="rId45" Type="http://schemas.openxmlformats.org/officeDocument/2006/relationships/hyperlink" Target="https://permagrobiznes.ru/upload/iblock/ed6/jhka30ebdu096p50wapb9lxxjfyoxhjn.jpg" TargetMode="External"/><Relationship Id="rId46" Type="http://schemas.openxmlformats.org/officeDocument/2006/relationships/hyperlink" Target="https://permagrobiznes.ru/upload/iblock/6f1/cm5twco8rpaxaci29qmsih63kr4rfvh2.jpg" TargetMode="External"/><Relationship Id="rId47" Type="http://schemas.openxmlformats.org/officeDocument/2006/relationships/hyperlink" Target="https://permagrobiznes.ru/upload/iblock/583/p7zlip3411pg06g4a3tq2kfhdfh974ot.jpg" TargetMode="External"/><Relationship Id="rId48" Type="http://schemas.openxmlformats.org/officeDocument/2006/relationships/hyperlink" Target="https://permagrobiznes.ru/upload/iblock/0e3/mfgdu4k7aznumd40v7p80yzqlf30tfhb.jpg" TargetMode="External"/><Relationship Id="rId49" Type="http://schemas.openxmlformats.org/officeDocument/2006/relationships/hyperlink" Target="https://permagrobiznes.ru/upload/iblock/745/0atk10rfq50clcxr6afyzpump1vcj93d.jpg" TargetMode="External"/><Relationship Id="rId50" Type="http://schemas.openxmlformats.org/officeDocument/2006/relationships/hyperlink" Target="https://permagrobiznes.ru/upload/iblock/792/yqceqg7nujz9a9z2xhvfxslox090j4yh.jpg" TargetMode="External"/><Relationship Id="rId51" Type="http://schemas.openxmlformats.org/officeDocument/2006/relationships/hyperlink" Target="https://permagrobiznes.ru/upload/iblock/9ec/pc06ufu9p2jnaoqgpzvb4tr0c7ff7l49.jpg" TargetMode="External"/><Relationship Id="rId52" Type="http://schemas.openxmlformats.org/officeDocument/2006/relationships/hyperlink" Target="https://permagrobiznes.ru/upload/iblock/063/5f22e14x1pefd9dynsvacamzga4fq4cf.jpg" TargetMode="External"/><Relationship Id="rId53" Type="http://schemas.openxmlformats.org/officeDocument/2006/relationships/hyperlink" Target="https://permagrobiznes.ru/upload/iblock/fda/3siu5d9mqd3kwp6vf0ptqra8ryeiunuh.jpg" TargetMode="External"/><Relationship Id="rId54" Type="http://schemas.openxmlformats.org/officeDocument/2006/relationships/hyperlink" Target="https://permagrobiznes.ru/upload/iblock/f70/u2cbgpb72xb512g8xvs3qy3sdnt8v2pu.jpg" TargetMode="External"/><Relationship Id="rId55" Type="http://schemas.openxmlformats.org/officeDocument/2006/relationships/hyperlink" Target="https://permagrobiznes.ru/upload/iblock/5a5/aemjb8wfaeu87z874k2465kgbckuuwyn.jpg" TargetMode="External"/><Relationship Id="rId56" Type="http://schemas.openxmlformats.org/officeDocument/2006/relationships/hyperlink" Target="https://permagrobiznes.ru/upload/iblock/2db/5n7lwv99u0evpiku5hruzx7wg11mtni3.jpg" TargetMode="External"/><Relationship Id="rId57" Type="http://schemas.openxmlformats.org/officeDocument/2006/relationships/hyperlink" Target="https://permagrobiznes.ru/upload/iblock/512/6dkyqzakrwvo0w0w581fkzev6u9xaunv.jpg" TargetMode="External"/><Relationship Id="rId58" Type="http://schemas.openxmlformats.org/officeDocument/2006/relationships/hyperlink" Target="https://permagrobiznes.ru/upload/iblock/190/fphsv7iq5kzbyz63l1h68z9ju4wnq3qa.jpg" TargetMode="External"/><Relationship Id="rId59" Type="http://schemas.openxmlformats.org/officeDocument/2006/relationships/hyperlink" Target="https://permagrobiznes.ru/upload/iblock/a41/hxhfosmb08m6zntm91or3hvugo1cjj06.jpg" TargetMode="External"/><Relationship Id="rId60" Type="http://schemas.openxmlformats.org/officeDocument/2006/relationships/hyperlink" Target="https://permagrobiznes.ru/upload/iblock/dbb/a871h6vym4osdquu4gscpyaug9def1ec.jpg" TargetMode="External"/><Relationship Id="rId61" Type="http://schemas.openxmlformats.org/officeDocument/2006/relationships/hyperlink" Target="https://permagrobiznes.ru/upload/iblock/dae/3hzwkv1nopxeg4iqha0qmtavtz18qutz.jpg" TargetMode="External"/><Relationship Id="rId62" Type="http://schemas.openxmlformats.org/officeDocument/2006/relationships/hyperlink" Target="https://permagrobiznes.ru/upload/iblock/8e2/28rxstyotmfflklzvkbcftbhmxcwfl7u.jpg" TargetMode="External"/><Relationship Id="rId63" Type="http://schemas.openxmlformats.org/officeDocument/2006/relationships/hyperlink" Target="https://permagrobiznes.ru/upload/iblock/b1f/oq858e0xflx1ieqkj21n0v8ih1wairgu.jpg" TargetMode="External"/><Relationship Id="rId64" Type="http://schemas.openxmlformats.org/officeDocument/2006/relationships/hyperlink" Target="https://permagrobiznes.ru/upload/iblock/f3d/10jtg63j56cvvqkcr6dzdulrgvpj05u7.jpg" TargetMode="External"/><Relationship Id="rId65" Type="http://schemas.openxmlformats.org/officeDocument/2006/relationships/hyperlink" Target="https://permagrobiznes.ru/upload/iblock/5e6/07unf10saggxcd5afsqe4335aya8o96q.jpg" TargetMode="External"/><Relationship Id="rId66" Type="http://schemas.openxmlformats.org/officeDocument/2006/relationships/hyperlink" Target="https://permagrobiznes.ru/upload/iblock/ca6/fxfb2365grlvjewgc8gn4dg48uzw6zzw.jpg" TargetMode="External"/><Relationship Id="rId67" Type="http://schemas.openxmlformats.org/officeDocument/2006/relationships/hyperlink" Target="https://permagrobiznes.ru/upload/iblock/953/6a20kvif934iai07yk2jan3rm880lexu.jpg" TargetMode="External"/><Relationship Id="rId68" Type="http://schemas.openxmlformats.org/officeDocument/2006/relationships/hyperlink" Target="https://permagrobiznes.ru/upload/iblock/d26/ekuo5l0wmlai3159sx8z4x3e7ny8cltp.jpg" TargetMode="External"/><Relationship Id="rId69" Type="http://schemas.openxmlformats.org/officeDocument/2006/relationships/hyperlink" Target="https://permagrobiznes.ru/upload/iblock/931/fqs56z2v0nk3eikflhwfq2muswiu9i23.jpg" TargetMode="External"/><Relationship Id="rId70" Type="http://schemas.openxmlformats.org/officeDocument/2006/relationships/hyperlink" Target="https://permagrobiznes.ru/upload/iblock/977/ezafnxyrnjq5hm993jgw0kfk2pujppjj.jpg" TargetMode="External"/><Relationship Id="rId71" Type="http://schemas.openxmlformats.org/officeDocument/2006/relationships/hyperlink" Target="https://permagrobiznes.ru/upload/iblock/8a3/d9m8w43bsxta94ln30j9xbrhkltoyk4k.jpg" TargetMode="External"/><Relationship Id="rId72" Type="http://schemas.openxmlformats.org/officeDocument/2006/relationships/hyperlink" Target="https://permagrobiznes.ru/upload/iblock/fde/vo6e14q87nvrn2rjzyk4uu234uf1pk49.jpg" TargetMode="External"/><Relationship Id="rId73" Type="http://schemas.openxmlformats.org/officeDocument/2006/relationships/hyperlink" Target="https://permagrobiznes.ru/upload/iblock/d7a/054zvye5g5g91kqixwi06ei3gfzq69dl.jpg" TargetMode="External"/><Relationship Id="rId74" Type="http://schemas.openxmlformats.org/officeDocument/2006/relationships/hyperlink" Target="https://permagrobiznes.ru/upload/iblock/ae4/v1n1mte7rd2sozxjcv0akn24d2uqnf0e.jpg" TargetMode="External"/><Relationship Id="rId75" Type="http://schemas.openxmlformats.org/officeDocument/2006/relationships/hyperlink" Target="https://permagrobiznes.ru/upload/iblock/8a4/3d7i04ag10vcxcuhhwglblsa2w6wzjos.jpg" TargetMode="External"/><Relationship Id="rId76" Type="http://schemas.openxmlformats.org/officeDocument/2006/relationships/hyperlink" Target="https://permagrobiznes.ru/upload/iblock/351/ywt5mnkzfeomazkkbw747jkidvzcxe6x.jpg" TargetMode="External"/><Relationship Id="rId77" Type="http://schemas.openxmlformats.org/officeDocument/2006/relationships/hyperlink" Target="https://permagrobiznes.ru/upload/iblock/b3e/gleubc5xdf78xkawiievjpumr9wp309z.jpg" TargetMode="External"/><Relationship Id="rId78" Type="http://schemas.openxmlformats.org/officeDocument/2006/relationships/hyperlink" Target="https://permagrobiznes.ru/upload/iblock/0a2/kn0mas7c96sik2tdvbt9grf2e9uoh18h.jpg" TargetMode="External"/><Relationship Id="rId79" Type="http://schemas.openxmlformats.org/officeDocument/2006/relationships/hyperlink" Target="https://permagrobiznes.ru/upload/iblock/d7a/5e0fpacdgpdexh1k0a6estobd110elom.jpg" TargetMode="External"/><Relationship Id="rId80" Type="http://schemas.openxmlformats.org/officeDocument/2006/relationships/hyperlink" Target="https://permagrobiznes.ru/upload/iblock/a5f/0s8zjp65f1kc6jkd1dsz8akipac7hzba.jpg" TargetMode="External"/><Relationship Id="rId81" Type="http://schemas.openxmlformats.org/officeDocument/2006/relationships/hyperlink" Target="https://permagrobiznes.ru/upload/iblock/092/gzr4ts0zp3ygc4niybo110bvxt1hayxx.jpg" TargetMode="External"/><Relationship Id="rId82" Type="http://schemas.openxmlformats.org/officeDocument/2006/relationships/hyperlink" Target="https://permagrobiznes.ru/upload/iblock/705/210klicih8xw070d2fnqy0vdv6o70qu7.jpg" TargetMode="External"/><Relationship Id="rId83" Type="http://schemas.openxmlformats.org/officeDocument/2006/relationships/hyperlink" Target="https://permagrobiznes.ru/upload/iblock/2d3/876q6xe7zq3wphtwokfqxg586zvgvjt1.jpg" TargetMode="External"/><Relationship Id="rId84" Type="http://schemas.openxmlformats.org/officeDocument/2006/relationships/hyperlink" Target="https://permagrobiznes.ru/upload/iblock/0f9/zsbxtk9bzfpb55h3hniz64xgy11gdliu.jpg" TargetMode="External"/><Relationship Id="rId85" Type="http://schemas.openxmlformats.org/officeDocument/2006/relationships/hyperlink" Target="https://permagrobiznes.ru/upload/iblock/dc7/8w8y21x03z6n3kg7ci7vspn4bty6mou0.jpg" TargetMode="External"/><Relationship Id="rId86" Type="http://schemas.openxmlformats.org/officeDocument/2006/relationships/hyperlink" Target="https://permagrobiznes.ru/upload/iblock/83a/kis0i13mcb4jjsj28xovh0c18tqzsyjd.jpg" TargetMode="External"/><Relationship Id="rId87" Type="http://schemas.openxmlformats.org/officeDocument/2006/relationships/hyperlink" Target="https://permagrobiznes.ru/upload/iblock/1bb/vbypg2pb3a3ms87938y03kfzcpflqeb3.jpg" TargetMode="External"/><Relationship Id="rId88" Type="http://schemas.openxmlformats.org/officeDocument/2006/relationships/hyperlink" Target="https://permagrobiznes.ru/upload/iblock/337/jkq6lfod112iorgx6gp4kgk0o0vyynea.jpg" TargetMode="External"/><Relationship Id="rId89" Type="http://schemas.openxmlformats.org/officeDocument/2006/relationships/hyperlink" Target="https://permagrobiznes.ru/upload/iblock/683/8zyqstt5t6tp5njph3sjs0lu2vovnni0.jpg" TargetMode="External"/><Relationship Id="rId90" Type="http://schemas.openxmlformats.org/officeDocument/2006/relationships/hyperlink" Target="https://permagrobiznes.ru/upload/iblock/964/k682fab2ul30x4kdva9gaiju6y25t7os.jpg" TargetMode="External"/><Relationship Id="rId91" Type="http://schemas.openxmlformats.org/officeDocument/2006/relationships/hyperlink" Target="https://permagrobiznes.ru/upload/iblock/7e3/7u6csslkw8d9t1bffq4a07zzn96hllc3.jpg" TargetMode="External"/><Relationship Id="rId92" Type="http://schemas.openxmlformats.org/officeDocument/2006/relationships/hyperlink" Target="https://permagrobiznes.ru/upload/iblock/130/yn8zhqbk8da72trg0vvza25fchlx2zgi.jpg" TargetMode="External"/><Relationship Id="rId93" Type="http://schemas.openxmlformats.org/officeDocument/2006/relationships/hyperlink" Target="https://permagrobiznes.ru/upload/iblock/55d/16xtyxw4th0yijwrdkbvw6fdu1hwqbko.png" TargetMode="External"/><Relationship Id="rId94" Type="http://schemas.openxmlformats.org/officeDocument/2006/relationships/hyperlink" Target="https://permagrobiznes.ru/upload/iblock/20a/r8gp0wpeoyme3xx8kyzzhruv580d0e3e.jpg" TargetMode="External"/><Relationship Id="rId95" Type="http://schemas.openxmlformats.org/officeDocument/2006/relationships/hyperlink" Target="https://permagrobiznes.ru/upload/iblock/4ad/i7zbjuvgbeocx4xo3bqgj8mwb4x0wj3h.jpg" TargetMode="External"/><Relationship Id="rId96" Type="http://schemas.openxmlformats.org/officeDocument/2006/relationships/hyperlink" Target="https://permagrobiznes.ru/upload/iblock/1bb/o4xxc7v3qx6t41jl25wbavzgryzq8mdb.jpg" TargetMode="External"/><Relationship Id="rId97" Type="http://schemas.openxmlformats.org/officeDocument/2006/relationships/hyperlink" Target="https://permagrobiznes.ru/upload/iblock/3a7/8qt19vj74loigha6y9hfe4vce9ode2gu.jpg" TargetMode="External"/><Relationship Id="rId98" Type="http://schemas.openxmlformats.org/officeDocument/2006/relationships/hyperlink" Target="https://permagrobiznes.ru/upload/iblock/f7a/8k47t3akjbayobr2a5xlhy8h1iao7qrw.jpg" TargetMode="External"/><Relationship Id="rId99" Type="http://schemas.openxmlformats.org/officeDocument/2006/relationships/hyperlink" Target="https://permagrobiznes.ru/upload/iblock/df1/k3caqffmed50blf3row1l6h6bpsyxonw.jpg" TargetMode="External"/><Relationship Id="rId100" Type="http://schemas.openxmlformats.org/officeDocument/2006/relationships/hyperlink" Target="https://permagrobiznes.ru/upload/iblock/266/blxxatdsf8w7xir66qrgksiv0le6vujm.jpg" TargetMode="External"/><Relationship Id="rId101" Type="http://schemas.openxmlformats.org/officeDocument/2006/relationships/hyperlink" Target="https://permagrobiznes.ru/upload/iblock/101/56jegw03ibqnsh1hduljgqt6434s4ivl.jpg" TargetMode="External"/><Relationship Id="rId102" Type="http://schemas.openxmlformats.org/officeDocument/2006/relationships/hyperlink" Target="https://permagrobiznes.ru/upload/iblock/338/0m38cewlqf3fudl69qf7wf1oq3v9u6pt.jpg" TargetMode="External"/><Relationship Id="rId103" Type="http://schemas.openxmlformats.org/officeDocument/2006/relationships/hyperlink" Target="https://permagrobiznes.ru/upload/iblock/927/02d8wu0nz0f7iqrlwdg0qztc59bm6v1v.jpg" TargetMode="External"/><Relationship Id="rId104" Type="http://schemas.openxmlformats.org/officeDocument/2006/relationships/hyperlink" Target="https://permagrobiznes.ru/upload/iblock/462/a1mpr1e19jiqvtsmv8vcf2p5hqax78lr.jpg" TargetMode="External"/><Relationship Id="rId105" Type="http://schemas.openxmlformats.org/officeDocument/2006/relationships/hyperlink" Target="https://permagrobiznes.ru/upload/iblock/0ab/dn4t1rq02718abpgyk2a6fnkuheumnga.jpg" TargetMode="External"/><Relationship Id="rId106" Type="http://schemas.openxmlformats.org/officeDocument/2006/relationships/hyperlink" Target="https://permagrobiznes.ru/upload/iblock/f35/0vnkfueq8xnuj3ob0xlhl59ecnt9kb2f.jpg" TargetMode="External"/><Relationship Id="rId107" Type="http://schemas.openxmlformats.org/officeDocument/2006/relationships/hyperlink" Target="https://permagrobiznes.ru/upload/iblock/534/9hxhq21e28kcc4zhmq70p5t5otkcpmpa.jpg" TargetMode="External"/><Relationship Id="rId108" Type="http://schemas.openxmlformats.org/officeDocument/2006/relationships/hyperlink" Target="https://permagrobiznes.ru/upload/iblock/20e/wqq6xskstktsh2iy7yxj7845qkb1505t.jpg" TargetMode="External"/><Relationship Id="rId109" Type="http://schemas.openxmlformats.org/officeDocument/2006/relationships/hyperlink" Target="https://permagrobiznes.ru/upload/iblock/62a/svhlqrpo2m7qka1jc3gk8m2r36kjxitx.jpg" TargetMode="External"/><Relationship Id="rId110" Type="http://schemas.openxmlformats.org/officeDocument/2006/relationships/hyperlink" Target="https://permagrobiznes.ru/upload/iblock/1bc/g1vhfn20tzu2iytxnmv4ikugx29739by.jpg" TargetMode="External"/><Relationship Id="rId111" Type="http://schemas.openxmlformats.org/officeDocument/2006/relationships/hyperlink" Target="https://permagrobiznes.ru/upload/iblock/3c0/8toqecfeyubspih1s7x49z4kk1qec0dj.jpg" TargetMode="External"/><Relationship Id="rId112" Type="http://schemas.openxmlformats.org/officeDocument/2006/relationships/hyperlink" Target="https://permagrobiznes.ru/upload/iblock/8e8/du00es3jj8hpil2cqn4mfjo06vip1v9j.jpg" TargetMode="External"/><Relationship Id="rId113" Type="http://schemas.openxmlformats.org/officeDocument/2006/relationships/hyperlink" Target="https://permagrobiznes.ru/upload/iblock/d18/6nuex0c3una6ml0rntezllxmgrygwjih.jpg" TargetMode="External"/><Relationship Id="rId114" Type="http://schemas.openxmlformats.org/officeDocument/2006/relationships/hyperlink" Target="https://permagrobiznes.ru/upload/iblock/506/winqxkq3mauvr8ckfuksrm5bt2jmb3nn.jpg" TargetMode="External"/><Relationship Id="rId115" Type="http://schemas.openxmlformats.org/officeDocument/2006/relationships/hyperlink" Target="https://permagrobiznes.ru/upload/iblock/e98/g4jimckm0qn249y8yloi2203ko4ylgug.jpg" TargetMode="External"/><Relationship Id="rId116" Type="http://schemas.openxmlformats.org/officeDocument/2006/relationships/hyperlink" Target="https://permagrobiznes.ru/upload/iblock/e48/8g1v24oy8sxgco2q7r1g2womod463l13.jpg" TargetMode="External"/><Relationship Id="rId117" Type="http://schemas.openxmlformats.org/officeDocument/2006/relationships/hyperlink" Target="https://permagrobiznes.ru/upload/iblock/017/gp774l49qk60x70kpehk649k0h7fnta7.jpg" TargetMode="External"/><Relationship Id="rId118" Type="http://schemas.openxmlformats.org/officeDocument/2006/relationships/hyperlink" Target="https://permagrobiznes.ru/upload/iblock/223/s7r8l06m2vq4xlb23xthzfujdpwj77hs.jpg" TargetMode="External"/><Relationship Id="rId119" Type="http://schemas.openxmlformats.org/officeDocument/2006/relationships/hyperlink" Target="https://permagrobiznes.ru/upload/iblock/479/ywosv4mtor9t950f6g2w2ll9df4krqx9.jpg" TargetMode="External"/><Relationship Id="rId120" Type="http://schemas.openxmlformats.org/officeDocument/2006/relationships/hyperlink" Target="https://permagrobiznes.ru/upload/iblock/cdc/kqs3nt77neenkf0ztu09npoa68ghzzjv.jpg" TargetMode="External"/><Relationship Id="rId121" Type="http://schemas.openxmlformats.org/officeDocument/2006/relationships/hyperlink" Target="https://permagrobiznes.ru/upload/iblock/4c0/042ehod0m6yszczqt0d91r3xs9i5cbsj.jpg" TargetMode="External"/><Relationship Id="rId122" Type="http://schemas.openxmlformats.org/officeDocument/2006/relationships/hyperlink" Target="https://permagrobiznes.ru/upload/iblock/a2d/lw78ofk694dog1a47wdw1m6las8gk7vx.jpg" TargetMode="External"/><Relationship Id="rId123" Type="http://schemas.openxmlformats.org/officeDocument/2006/relationships/hyperlink" Target="https://permagrobiznes.ru/upload/iblock/424/bkax552il2wjqsr88x7fxnykc7u07447.jpg" TargetMode="External"/><Relationship Id="rId124" Type="http://schemas.openxmlformats.org/officeDocument/2006/relationships/hyperlink" Target="https://permagrobiznes.ru/upload/iblock/1c1/6lv9pp6n1ihnyxvwl87d81qe6vh896lc.jpg" TargetMode="External"/><Relationship Id="rId125" Type="http://schemas.openxmlformats.org/officeDocument/2006/relationships/hyperlink" Target="https://permagrobiznes.ru/upload/iblock/a8d/tuvuo8dojxquvs8jwxrvm5z28z57ql2r.jpg" TargetMode="External"/><Relationship Id="rId126" Type="http://schemas.openxmlformats.org/officeDocument/2006/relationships/hyperlink" Target="https://permagrobiznes.ru/upload/iblock/896/bg1ssb62ckcx37tpd2zauqf38uic77e6.jpg" TargetMode="External"/><Relationship Id="rId127" Type="http://schemas.openxmlformats.org/officeDocument/2006/relationships/hyperlink" Target="https://permagrobiznes.ru/upload/iblock/879/2mrax8fdgt5v8ddbs8sq1j285mrfj7cs.jpg" TargetMode="External"/><Relationship Id="rId128" Type="http://schemas.openxmlformats.org/officeDocument/2006/relationships/hyperlink" Target="https://permagrobiznes.ru/upload/iblock/18e/e8w9itmo0say9p6xitspr9psxy85eea2.jpg" TargetMode="External"/><Relationship Id="rId129" Type="http://schemas.openxmlformats.org/officeDocument/2006/relationships/hyperlink" Target="https://permagrobiznes.ru/upload/iblock/c23/ksdqbigz79rwnx6f8eknw89duq76aft8.jpg" TargetMode="External"/><Relationship Id="rId130" Type="http://schemas.openxmlformats.org/officeDocument/2006/relationships/hyperlink" Target="https://permagrobiznes.ru/upload/iblock/f52/66tj124z1vj6r1myexeo0zfowf6xfvii.jpg" TargetMode="External"/><Relationship Id="rId131" Type="http://schemas.openxmlformats.org/officeDocument/2006/relationships/hyperlink" Target="https://permagrobiznes.ru/upload/iblock/819/pn8oxmuv2gnilswjdh54mpifw35wsvo4.jpg" TargetMode="External"/><Relationship Id="rId132" Type="http://schemas.openxmlformats.org/officeDocument/2006/relationships/hyperlink" Target="https://permagrobiznes.ru/upload/iblock/388/h3oldu7t8x1dciu7seyz5evqul5cbexi.jpg" TargetMode="External"/><Relationship Id="rId133" Type="http://schemas.openxmlformats.org/officeDocument/2006/relationships/hyperlink" Target="https://permagrobiznes.ru/upload/iblock/855/n94w0jq1ad6fag132medp91ehomlnosk.jpg" TargetMode="External"/><Relationship Id="rId134" Type="http://schemas.openxmlformats.org/officeDocument/2006/relationships/hyperlink" Target="https://permagrobiznes.ru/upload/iblock/98e/rwkgj3821ng346ojyz8kk35ud267g8m2.jpg" TargetMode="External"/><Relationship Id="rId135" Type="http://schemas.openxmlformats.org/officeDocument/2006/relationships/hyperlink" Target="https://permagrobiznes.ru/upload/iblock/ec0/mu1x4wjvop0iwcv0qqjiih616eug3mz3.jpg" TargetMode="External"/><Relationship Id="rId136" Type="http://schemas.openxmlformats.org/officeDocument/2006/relationships/hyperlink" Target="https://permagrobiznes.ru/upload/iblock/4eb/rvuvqvlumftk7234d57723bd6c8dkgm8.jpg" TargetMode="External"/><Relationship Id="rId137" Type="http://schemas.openxmlformats.org/officeDocument/2006/relationships/hyperlink" Target="https://permagrobiznes.ru/upload/iblock/b98/yx11z9wb5d5eocqtcn4mylp8w1g40xv5.jpg" TargetMode="External"/><Relationship Id="rId138" Type="http://schemas.openxmlformats.org/officeDocument/2006/relationships/hyperlink" Target="https://permagrobiznes.ru/upload/iblock/cc0/p2p3atnrlht8lp0plfdvaopstqra3o8d.jpg" TargetMode="External"/><Relationship Id="rId139" Type="http://schemas.openxmlformats.org/officeDocument/2006/relationships/hyperlink" Target="https://permagrobiznes.ru/upload/iblock/bdc/dhvcljo40q95fu66n1i3ae80e1qwjvar.jpg" TargetMode="External"/><Relationship Id="rId140" Type="http://schemas.openxmlformats.org/officeDocument/2006/relationships/hyperlink" Target="https://permagrobiznes.ru/upload/iblock/e6f/cdak4692uhuvsks6a59pjhrucxhq42js.jpg" TargetMode="External"/><Relationship Id="rId141" Type="http://schemas.openxmlformats.org/officeDocument/2006/relationships/hyperlink" Target="https://permagrobiznes.ru/upload/iblock/aad/u2hfat7lfzeadn4kdt5du68vrmz6g6ao.jpg" TargetMode="External"/><Relationship Id="rId142" Type="http://schemas.openxmlformats.org/officeDocument/2006/relationships/hyperlink" Target="https://permagrobiznes.ru/upload/iblock/da2/xm0mjqelxftxn8uki2uh3wats5gmnyxn.jpg" TargetMode="External"/><Relationship Id="rId143" Type="http://schemas.openxmlformats.org/officeDocument/2006/relationships/hyperlink" Target="https://permagrobiznes.ru/upload/iblock/685/5aevuaoxqmbu5kn17y0faqjrlpoz4afb.jpg" TargetMode="External"/><Relationship Id="rId144" Type="http://schemas.openxmlformats.org/officeDocument/2006/relationships/hyperlink" Target="https://permagrobiznes.ru/upload/iblock/1c4/v9wrhs4lsf5kn08om5rkgs1dxcccnd6a.jpg" TargetMode="External"/><Relationship Id="rId145" Type="http://schemas.openxmlformats.org/officeDocument/2006/relationships/hyperlink" Target="https://permagrobiznes.ru/upload/iblock/a6a/632opschjee2chkpi1iga27udhxvq09j.jpg" TargetMode="External"/><Relationship Id="rId146" Type="http://schemas.openxmlformats.org/officeDocument/2006/relationships/hyperlink" Target="https://permagrobiznes.ru/upload/iblock/5a2/6z97vbkwq8nifs4fvkeu7nafk7cjeeoa.jpg" TargetMode="External"/><Relationship Id="rId147" Type="http://schemas.openxmlformats.org/officeDocument/2006/relationships/hyperlink" Target="https://permagrobiznes.ru/upload/iblock/b5a/tbo2hegw7akd415vw3bpmf1xklp6p1fm.jpg" TargetMode="External"/><Relationship Id="rId148" Type="http://schemas.openxmlformats.org/officeDocument/2006/relationships/hyperlink" Target="https://permagrobiznes.ru/upload/iblock/012/z88yyx8k3ytg375d1ljxkbq7eg81nxwg.jpg" TargetMode="External"/><Relationship Id="rId149" Type="http://schemas.openxmlformats.org/officeDocument/2006/relationships/hyperlink" Target="https://permagrobiznes.ru/upload/iblock/623/uba0z14ma86ax37xjs74z0y21wiongdp.jpg" TargetMode="External"/><Relationship Id="rId150" Type="http://schemas.openxmlformats.org/officeDocument/2006/relationships/hyperlink" Target="https://permagrobiznes.ru/upload/iblock/aa4/1gg700y61ibokjq6yt9h0e1uqq328hxn.jpg" TargetMode="External"/><Relationship Id="rId151" Type="http://schemas.openxmlformats.org/officeDocument/2006/relationships/hyperlink" Target="https://permagrobiznes.ru/upload/iblock/abb/9qy80yssihmggwbid9zuzbprn5y2lrww.jpg" TargetMode="External"/><Relationship Id="rId152" Type="http://schemas.openxmlformats.org/officeDocument/2006/relationships/hyperlink" Target="https://permagrobiznes.ru/upload/iblock/c87/luslcje16vyqpvdg9m3dn8skc91q707i.jpg" TargetMode="External"/><Relationship Id="rId153" Type="http://schemas.openxmlformats.org/officeDocument/2006/relationships/hyperlink" Target="https://permagrobiznes.ru/upload/iblock/8f5/3qzy1hrb46zo1mxx8lra1kgczgd1k2ol.jpg" TargetMode="External"/><Relationship Id="rId154" Type="http://schemas.openxmlformats.org/officeDocument/2006/relationships/hyperlink" Target="https://permagrobiznes.ru/upload/iblock/297/92ybb8kkjbuq8pm4j4xa3kv2kmm5d31c.jpg" TargetMode="External"/><Relationship Id="rId155" Type="http://schemas.openxmlformats.org/officeDocument/2006/relationships/hyperlink" Target="https://permagrobiznes.ru/upload/iblock/4a3/tpxulcjp1rivdvna70m1kqlpik55g5t5.jpg" TargetMode="External"/><Relationship Id="rId156" Type="http://schemas.openxmlformats.org/officeDocument/2006/relationships/hyperlink" Target="https://permagrobiznes.ru/upload/iblock/36d/820l06jejyc3ms5r5byxkjv12d5pu36x.jpg" TargetMode="External"/><Relationship Id="rId157" Type="http://schemas.openxmlformats.org/officeDocument/2006/relationships/hyperlink" Target="https://permagrobiznes.ru/upload/iblock/e86/0ar16ye6ak5st30dppbgf41beq9e98y6.jpg" TargetMode="External"/><Relationship Id="rId158" Type="http://schemas.openxmlformats.org/officeDocument/2006/relationships/hyperlink" Target="https://permagrobiznes.ru/upload/iblock/a08/yx6myjhjxipim5utij4r87ak7ig7z0ef.jpg" TargetMode="External"/><Relationship Id="rId159" Type="http://schemas.openxmlformats.org/officeDocument/2006/relationships/hyperlink" Target="https://permagrobiznes.ru/upload/iblock/01b/pn3pvriuyxxzxjftev8233e9u78nx8ru.jpg" TargetMode="External"/><Relationship Id="rId160" Type="http://schemas.openxmlformats.org/officeDocument/2006/relationships/hyperlink" Target="https://permagrobiznes.ru/upload/iblock/106/18ybl631lo0j1d0m8egfxi95pukjb3w3.jpg" TargetMode="External"/><Relationship Id="rId161" Type="http://schemas.openxmlformats.org/officeDocument/2006/relationships/hyperlink" Target="https://permagrobiznes.ru/upload/iblock/150/doqi1c0vqaneueaqjkh3p12szoojtpnn.jpg" TargetMode="External"/><Relationship Id="rId162" Type="http://schemas.openxmlformats.org/officeDocument/2006/relationships/hyperlink" Target="https://permagrobiznes.ru/upload/iblock/92b/9fa0l4bnlyn2yi8xpwup6rpa9ptc2n2l.jpg" TargetMode="External"/><Relationship Id="rId163" Type="http://schemas.openxmlformats.org/officeDocument/2006/relationships/hyperlink" Target="https://permagrobiznes.ru/upload/iblock/b2c/5zsljlted1slank794u6c0cfx8bgq7fb.jpg" TargetMode="External"/><Relationship Id="rId164" Type="http://schemas.openxmlformats.org/officeDocument/2006/relationships/hyperlink" Target="https://permagrobiznes.ru/upload/iblock/226/pth7qtz6txjmqf1lawafqbb26tjo76b4.jpg" TargetMode="External"/><Relationship Id="rId165" Type="http://schemas.openxmlformats.org/officeDocument/2006/relationships/hyperlink" Target="https://permagrobiznes.ru/upload/iblock/6a0/hketup6eww1dwzk1v8mwmgm4mxx5yk4b.png" TargetMode="External"/><Relationship Id="rId166" Type="http://schemas.openxmlformats.org/officeDocument/2006/relationships/hyperlink" Target="https://permagrobiznes.ru/upload/iblock/d48/abd7uhoz8x7cgyq7ifhlxt2d8av6f9cj.jpg" TargetMode="External"/><Relationship Id="rId167" Type="http://schemas.openxmlformats.org/officeDocument/2006/relationships/hyperlink" Target="https://permagrobiznes.ru/upload/iblock/619/u1n2am984rv1m57owlly906uo7gk6fgm.png" TargetMode="External"/><Relationship Id="rId168" Type="http://schemas.openxmlformats.org/officeDocument/2006/relationships/hyperlink" Target="https://permagrobiznes.ru/upload/iblock/14d/s2ccwfy9c8ooh2wutop2p808x605lf15.png" TargetMode="External"/><Relationship Id="rId169" Type="http://schemas.openxmlformats.org/officeDocument/2006/relationships/hyperlink" Target="https://permagrobiznes.ru/upload/iblock/587/m1extkwe8th3iakoe9qy2j70nzm7k6m7.jpg" TargetMode="External"/><Relationship Id="rId170" Type="http://schemas.openxmlformats.org/officeDocument/2006/relationships/hyperlink" Target="https://permagrobiznes.ru/upload/iblock/654/c4wxpcbdn40619koz4dau649wcnsmv9d.png" TargetMode="External"/><Relationship Id="rId171" Type="http://schemas.openxmlformats.org/officeDocument/2006/relationships/hyperlink" Target="https://permagrobiznes.ru/upload/iblock/b99/wh7l10l0jbiebejvluu78o9ephsn040m.jpg" TargetMode="External"/><Relationship Id="rId172" Type="http://schemas.openxmlformats.org/officeDocument/2006/relationships/hyperlink" Target="https://permagrobiznes.ru/upload/iblock/e3e/900c3ec3010se80cin3um45zhiu9ve8z.jpg" TargetMode="External"/><Relationship Id="rId173" Type="http://schemas.openxmlformats.org/officeDocument/2006/relationships/hyperlink" Target="https://permagrobiznes.ru/upload/iblock/bf3/urs0qis0xe62ns9jib22plyi4bjh3t1l.jpg" TargetMode="External"/><Relationship Id="rId174" Type="http://schemas.openxmlformats.org/officeDocument/2006/relationships/hyperlink" Target="https://permagrobiznes.ru/upload/iblock/17c/i6k99x5w99ksm32km6gnapdl9fdntxqh.jpg" TargetMode="External"/><Relationship Id="rId175" Type="http://schemas.openxmlformats.org/officeDocument/2006/relationships/hyperlink" Target="https://permagrobiznes.ru/upload/iblock/e3e/900c3ec3010se80cin3um45zhiu9ve8z.jpg" TargetMode="External"/><Relationship Id="rId176" Type="http://schemas.openxmlformats.org/officeDocument/2006/relationships/hyperlink" Target="https://permagrobiznes.ru/upload/iblock/53a/hqjjjre74oi32j7wd1zybxmubsqycna0.jpg" TargetMode="External"/><Relationship Id="rId177" Type="http://schemas.openxmlformats.org/officeDocument/2006/relationships/hyperlink" Target="https://permagrobiznes.ru/upload/iblock/cfb/qxkzy9qmc2jyiurvq6l1hwdspd12ldww.jpg" TargetMode="External"/><Relationship Id="rId178" Type="http://schemas.openxmlformats.org/officeDocument/2006/relationships/hyperlink" Target="https://permagrobiznes.ru/upload/iblock/df4/ldwdd56pqzcnibc5obh2xias4sigej35.jpg" TargetMode="External"/><Relationship Id="rId179" Type="http://schemas.openxmlformats.org/officeDocument/2006/relationships/hyperlink" Target="https://permagrobiznes.ru/upload/iblock/17c/i6k99x5w99ksm32km6gnapdl9fdntxqh.jpg" TargetMode="External"/><Relationship Id="rId180" Type="http://schemas.openxmlformats.org/officeDocument/2006/relationships/hyperlink" Target="https://permagrobiznes.ru/upload/iblock/619/u1n2am984rv1m57owlly906uo7gk6fgm.png" TargetMode="External"/><Relationship Id="rId181" Type="http://schemas.openxmlformats.org/officeDocument/2006/relationships/hyperlink" Target="https://permagrobiznes.ru/upload/iblock/a27/3mb6on7byx159x78ovyuefkzr0hhrogo.jpg" TargetMode="External"/><Relationship Id="rId182" Type="http://schemas.openxmlformats.org/officeDocument/2006/relationships/hyperlink" Target="https://permagrobiznes.ru/upload/iblock/b99/wh7l10l0jbiebejvluu78o9ephsn040m.jpg" TargetMode="External"/><Relationship Id="rId183" Type="http://schemas.openxmlformats.org/officeDocument/2006/relationships/hyperlink" Target="https://permagrobiznes.ru/upload/iblock/8bf/7ivpm6tpt1u1of91cc2sbm160x9jkaru.png" TargetMode="External"/><Relationship Id="rId184" Type="http://schemas.openxmlformats.org/officeDocument/2006/relationships/hyperlink" Target="https://permagrobiznes.ru/upload/iblock/95c/j9fj5437e1nleiy29sgw1qikofssqcfb.jpg" TargetMode="External"/><Relationship Id="rId185" Type="http://schemas.openxmlformats.org/officeDocument/2006/relationships/hyperlink" Target="https://permagrobiznes.ru/upload/iblock/053/v4o1vzc2s3k2li9i26610sbp69fqh47y.jpg" TargetMode="External"/><Relationship Id="rId186" Type="http://schemas.openxmlformats.org/officeDocument/2006/relationships/hyperlink" Target="https://permagrobiznes.ru/upload/iblock/8c2/34wkwdhkbljf493kr8x2n2vetjzneeal.jpg" TargetMode="External"/><Relationship Id="rId187" Type="http://schemas.openxmlformats.org/officeDocument/2006/relationships/hyperlink" Target="https://permagrobiznes.ru/upload/iblock/36b/u0c4m0xlhuec6fcnrbk8nujbpcublcpw.jpg" TargetMode="External"/><Relationship Id="rId188" Type="http://schemas.openxmlformats.org/officeDocument/2006/relationships/hyperlink" Target="https://permagrobiznes.ru/upload/iblock/4d1/mpjteqzpjrw0pqm0a7pklh6u8auy97h7.jpg" TargetMode="External"/><Relationship Id="rId189" Type="http://schemas.openxmlformats.org/officeDocument/2006/relationships/hyperlink" Target="https://permagrobiznes.ru/upload/iblock/492/qwgtvs10gj3lmakjokgtsewkjcfcr0jo.jpg" TargetMode="External"/><Relationship Id="rId190" Type="http://schemas.openxmlformats.org/officeDocument/2006/relationships/hyperlink" Target="https://permagrobiznes.ru/upload/iblock/291/wng338gln9xsvr2s6cdsh295opcn6wij.jpeg" TargetMode="External"/><Relationship Id="rId191" Type="http://schemas.openxmlformats.org/officeDocument/2006/relationships/hyperlink" Target="https://permagrobiznes.ru/upload/iblock/df0/pbqykb0dd9gndzebvppyh77dkslxuajf.jpg" TargetMode="External"/><Relationship Id="rId192" Type="http://schemas.openxmlformats.org/officeDocument/2006/relationships/hyperlink" Target="https://permagrobiznes.ru/upload/iblock/c33/nef3mlaoy5h61m8z932p15y0a3dic3fs.jpg" TargetMode="External"/><Relationship Id="rId193" Type="http://schemas.openxmlformats.org/officeDocument/2006/relationships/hyperlink" Target="https://permagrobiznes.ru/upload/iblock/2c0/7b6bq9m1xkhz4zl57gpz6f84vwdijcia.jpg" TargetMode="External"/><Relationship Id="rId194" Type="http://schemas.openxmlformats.org/officeDocument/2006/relationships/hyperlink" Target="https://permagrobiznes.ru/upload/iblock/6ac/s2mhy3t9ls133rgwxpemw7ifkf9trfbb.jpg" TargetMode="External"/><Relationship Id="rId195" Type="http://schemas.openxmlformats.org/officeDocument/2006/relationships/hyperlink" Target="https://permagrobiznes.ru/upload/iblock/175/d1nx0lx881kawwx1sl3nag06n4rce4sc.jpg" TargetMode="External"/><Relationship Id="rId196" Type="http://schemas.openxmlformats.org/officeDocument/2006/relationships/hyperlink" Target="https://permagrobiznes.ru/upload/iblock/5c0/cxoklp4vsn3sbw9doknyi6cr2mlk4gur.jpg" TargetMode="External"/><Relationship Id="rId197" Type="http://schemas.openxmlformats.org/officeDocument/2006/relationships/hyperlink" Target="https://permagrobiznes.ru/upload/iblock/9be/8zsadd7at4k2e9g583yze0kt2bzy2xor.jpeg" TargetMode="External"/><Relationship Id="rId198" Type="http://schemas.openxmlformats.org/officeDocument/2006/relationships/hyperlink" Target="https://permagrobiznes.ru/upload/iblock/3f8/8il39dn6brp9a7fi75sdzi6w5equklb6.jpg" TargetMode="External"/><Relationship Id="rId199" Type="http://schemas.openxmlformats.org/officeDocument/2006/relationships/hyperlink" Target="https://permagrobiznes.ru/upload/iblock/c30/lerlbm9xiav14olx0bwjho8xzs537zuw.jpg" TargetMode="External"/><Relationship Id="rId200" Type="http://schemas.openxmlformats.org/officeDocument/2006/relationships/hyperlink" Target="https://permagrobiznes.ru/upload/iblock/60c/c991y2eil8as952z1znxu51omwl0sbl8.jpg" TargetMode="External"/><Relationship Id="rId201" Type="http://schemas.openxmlformats.org/officeDocument/2006/relationships/hyperlink" Target="https://permagrobiznes.ru/upload/iblock/c69/fxlga3qz8h4py0qwwt1erk1p0rut74f8.jpg" TargetMode="External"/><Relationship Id="rId202" Type="http://schemas.openxmlformats.org/officeDocument/2006/relationships/hyperlink" Target="https://permagrobiznes.ru/upload/iblock/f30/70gm0t229tkrustd2xk56c8czyd9dw9e.png" TargetMode="External"/><Relationship Id="rId203" Type="http://schemas.openxmlformats.org/officeDocument/2006/relationships/hyperlink" Target="https://permagrobiznes.ru/upload/iblock/83d/khc8y3ivsmaldeaklx86vkd2adzg657p.jpeg" TargetMode="External"/><Relationship Id="rId204" Type="http://schemas.openxmlformats.org/officeDocument/2006/relationships/hyperlink" Target="https://permagrobiznes.ru/upload/iblock/1cf/78fjlwqbzoqyygwsew00yj50hgsn4qan.jpg" TargetMode="External"/><Relationship Id="rId205" Type="http://schemas.openxmlformats.org/officeDocument/2006/relationships/hyperlink" Target="https://permagrobiznes.ru/upload/iblock/071/lyxvvvo5m6xaxjp1u2q57qqhj70l7obl.png" TargetMode="External"/><Relationship Id="rId206" Type="http://schemas.openxmlformats.org/officeDocument/2006/relationships/hyperlink" Target="https://permagrobiznes.ru/upload/iblock/a36/duw9ewnuwrppwhq7ol5tscbtw0idq8yy.png" TargetMode="External"/><Relationship Id="rId207" Type="http://schemas.openxmlformats.org/officeDocument/2006/relationships/hyperlink" Target="https://permagrobiznes.ru/upload/iblock/eed/6tzmq6db341em9twhyepim2hx0xeqp8l.jpg" TargetMode="External"/><Relationship Id="rId208" Type="http://schemas.openxmlformats.org/officeDocument/2006/relationships/hyperlink" Target="https://permagrobiznes.ru/upload/iblock/bcb/bp05h3uhuayjo2dk3ye5sjh7yvk3zcua.jpg" TargetMode="External"/><Relationship Id="rId209" Type="http://schemas.openxmlformats.org/officeDocument/2006/relationships/hyperlink" Target="https://permagrobiznes.ru/upload/iblock/2c0/j577nim1yst47nslq00b4jlo2almg234.jpeg" TargetMode="External"/><Relationship Id="rId210" Type="http://schemas.openxmlformats.org/officeDocument/2006/relationships/hyperlink" Target="https://permagrobiznes.ru/upload/iblock/47c/oi82rnz7eehbeka7scitw2bxb57x523p.jpg" TargetMode="External"/><Relationship Id="rId211" Type="http://schemas.openxmlformats.org/officeDocument/2006/relationships/hyperlink" Target="https://permagrobiznes.ru/upload/iblock/eeb/x7uy0r87xo0phihbjhlgfeh4p1vm29ch.jpeg" TargetMode="External"/><Relationship Id="rId212" Type="http://schemas.openxmlformats.org/officeDocument/2006/relationships/hyperlink" Target="https://permagrobiznes.ru/upload/iblock/b17/s90t629ut4lhjaehj1iqt76inwl3i8pk.png" TargetMode="External"/><Relationship Id="rId213" Type="http://schemas.openxmlformats.org/officeDocument/2006/relationships/hyperlink" Target="https://permagrobiznes.ru/upload/iblock/810/aa0o7lvr7yejwk6q34eng66f3bl6dhss.jpg" TargetMode="External"/><Relationship Id="rId214" Type="http://schemas.openxmlformats.org/officeDocument/2006/relationships/hyperlink" Target="https://permagrobiznes.ru/upload/iblock/bcf/9udqakanqmbyig9qdoqskxxdeb78xypk.jpg" TargetMode="External"/><Relationship Id="rId215" Type="http://schemas.openxmlformats.org/officeDocument/2006/relationships/hyperlink" Target="https://permagrobiznes.ru/upload/iblock/aa7/l0kf8z76klugbp2gzsavt03ahk50xc3w.jpeg" TargetMode="External"/><Relationship Id="rId216" Type="http://schemas.openxmlformats.org/officeDocument/2006/relationships/hyperlink" Target="https://permagrobiznes.ru/upload/iblock/8e1/yjymc07fblxip2238f6xuaxhmo2im83q.jpeg" TargetMode="External"/><Relationship Id="rId217" Type="http://schemas.openxmlformats.org/officeDocument/2006/relationships/hyperlink" Target="https://permagrobiznes.ru/upload/iblock/f97/f97ff4435ea37d71bb7031c0956a670b.jpeg" TargetMode="External"/><Relationship Id="rId218" Type="http://schemas.openxmlformats.org/officeDocument/2006/relationships/hyperlink" Target="https://permagrobiznes.ru/upload/iblock/026/0268f7445bcfbe384212bd7b1c8f8513.jpeg" TargetMode="External"/><Relationship Id="rId219" Type="http://schemas.openxmlformats.org/officeDocument/2006/relationships/hyperlink" Target="https://permagrobiznes.ru/upload/iblock/0e4/sockxzokue80mg3cbdtbxhaowpqu0bd4.jpeg" TargetMode="External"/><Relationship Id="rId220" Type="http://schemas.openxmlformats.org/officeDocument/2006/relationships/hyperlink" Target="https://permagrobiznes.ru/upload/iblock/960/kb34iutn8k48oz395pjplzau1bg0pjlv.png" TargetMode="External"/><Relationship Id="rId221" Type="http://schemas.openxmlformats.org/officeDocument/2006/relationships/hyperlink" Target="https://permagrobiznes.ru/upload/iblock/525/rulxmatktm2iyi5r2kdbwp15c3g46r3b.jpg" TargetMode="External"/><Relationship Id="rId222" Type="http://schemas.openxmlformats.org/officeDocument/2006/relationships/hyperlink" Target="https://permagrobiznes.ru/upload/iblock/c9e/xbrbprc45t1x3ywk1s5nxecjate0w4ke.jpg" TargetMode="External"/><Relationship Id="rId223" Type="http://schemas.openxmlformats.org/officeDocument/2006/relationships/hyperlink" Target="https://permagrobiznes.ru/upload/iblock/46b/9w1bpojwchp2ee284gc683j8yusizgh6.jpg" TargetMode="External"/><Relationship Id="rId224" Type="http://schemas.openxmlformats.org/officeDocument/2006/relationships/hyperlink" Target="https://permagrobiznes.ru/upload/iblock/8ac/58q8lgbyxo5q484rqye4ob6275ocw0py.jpeg" TargetMode="External"/><Relationship Id="rId225" Type="http://schemas.openxmlformats.org/officeDocument/2006/relationships/hyperlink" Target="https://permagrobiznes.ru/upload/iblock/21e/hah3vilnxltiuqud5hedhrxq12fs3ib0.jpg" TargetMode="External"/><Relationship Id="rId226" Type="http://schemas.openxmlformats.org/officeDocument/2006/relationships/hyperlink" Target="https://permagrobiznes.ru/upload/iblock/ca7/j3urlbv3krhfkj1w75itmv2viuqc5wtw.jpg" TargetMode="External"/><Relationship Id="rId227" Type="http://schemas.openxmlformats.org/officeDocument/2006/relationships/hyperlink" Target="https://permagrobiznes.ru/upload/iblock/05d/05de692dcdd84d11ffaf52b91dec9064.jpeg" TargetMode="External"/><Relationship Id="rId228" Type="http://schemas.openxmlformats.org/officeDocument/2006/relationships/hyperlink" Target="https://permagrobiznes.ru/upload/iblock/046/81oj1q270ay5q0mu0r5xekmk0g3bc1ia.png" TargetMode="External"/><Relationship Id="rId229" Type="http://schemas.openxmlformats.org/officeDocument/2006/relationships/hyperlink" Target="https://permagrobiznes.ru/upload/iblock/dea/olfwlfgkhh474ed34rtf2jke11hljmma.jpg" TargetMode="External"/><Relationship Id="rId230" Type="http://schemas.openxmlformats.org/officeDocument/2006/relationships/hyperlink" Target="https://permagrobiznes.ru/upload/iblock/c5a/o0r3e30w6w49mkeo6gaes11032csw2nb.jpg" TargetMode="External"/><Relationship Id="rId231" Type="http://schemas.openxmlformats.org/officeDocument/2006/relationships/hyperlink" Target="https://permagrobiznes.ru/upload/iblock/a54/pz6axtpx1dn7i27xf6lbo15unp8ylgj2.png" TargetMode="External"/><Relationship Id="rId232" Type="http://schemas.openxmlformats.org/officeDocument/2006/relationships/hyperlink" Target="https://permagrobiznes.ru/upload/iblock/5fd/0ai1afa24rbux0fuwcbvfbsaq51fp80o.jpg" TargetMode="External"/><Relationship Id="rId233" Type="http://schemas.openxmlformats.org/officeDocument/2006/relationships/hyperlink" Target="https://permagrobiznes.ru/upload/iblock/630/0b6hctug3bq7zgdtnmm6qeiko7hz2zum.jpg" TargetMode="External"/><Relationship Id="rId234" Type="http://schemas.openxmlformats.org/officeDocument/2006/relationships/hyperlink" Target="https://permagrobiznes.ru/upload/iblock/5ec/qoyq40x7o4iol1g512xeaklhl47p1yww.png" TargetMode="External"/><Relationship Id="rId235" Type="http://schemas.openxmlformats.org/officeDocument/2006/relationships/hyperlink" Target="https://permagrobiznes.ru/upload/iblock/b36/h8enq23o1nb3928lz8ff80bihamkru55.jpg" TargetMode="External"/><Relationship Id="rId236" Type="http://schemas.openxmlformats.org/officeDocument/2006/relationships/hyperlink" Target="https://permagrobiznes.ru/upload/iblock/06f/f9rxbsl9yhzvsxi2cm6djmhrvybgr3t4.jpg" TargetMode="External"/><Relationship Id="rId237" Type="http://schemas.openxmlformats.org/officeDocument/2006/relationships/hyperlink" Target="https://permagrobiznes.ru/upload/iblock/48c/x561jt82j5cxhrogz2lgjiiqp64ps9wq.jpg" TargetMode="External"/><Relationship Id="rId238" Type="http://schemas.openxmlformats.org/officeDocument/2006/relationships/hyperlink" Target="https://permagrobiznes.ru/upload/iblock/25a/s31ve4qu4g1ksrvww2op4k4canbmtegf.jpg" TargetMode="External"/><Relationship Id="rId239" Type="http://schemas.openxmlformats.org/officeDocument/2006/relationships/hyperlink" Target="https://permagrobiznes.ru/upload/iblock/0c0/i15s338a9t12x93bn9nhnshfw4wpt0nc.jpg" TargetMode="External"/><Relationship Id="rId240" Type="http://schemas.openxmlformats.org/officeDocument/2006/relationships/hyperlink" Target="https://permagrobiznes.ru/upload/iblock/305/c8uta3bs44lsq810zq70o8b2as2akmq7.jpg" TargetMode="External"/><Relationship Id="rId241" Type="http://schemas.openxmlformats.org/officeDocument/2006/relationships/hyperlink" Target="https://permagrobiznes.ru/upload/iblock/e9f/einrt9p3nldczulxr75huw0jllrll4my.jpeg" TargetMode="External"/><Relationship Id="rId242" Type="http://schemas.openxmlformats.org/officeDocument/2006/relationships/hyperlink" Target="https://permagrobiznes.ru/upload/iblock/cc6/xwrexrkko3gl7lyi3c28ga7mw2877p9v.jpeg" TargetMode="External"/><Relationship Id="rId243" Type="http://schemas.openxmlformats.org/officeDocument/2006/relationships/hyperlink" Target="https://permagrobiznes.ru/upload/iblock/90f/9rm56t80p0mb7uxscordlkuisyufq2xj.jpeg" TargetMode="External"/><Relationship Id="rId244" Type="http://schemas.openxmlformats.org/officeDocument/2006/relationships/hyperlink" Target="https://permagrobiznes.ru/upload/iblock/eea/oic64of7z3u0jre9p1vysi3kxkcz36ua.jpg" TargetMode="External"/><Relationship Id="rId245" Type="http://schemas.openxmlformats.org/officeDocument/2006/relationships/hyperlink" Target="https://permagrobiznes.ru/upload/iblock/534/q18n34kthok0r7ajcnezggawu041e5r4.png" TargetMode="External"/><Relationship Id="rId246" Type="http://schemas.openxmlformats.org/officeDocument/2006/relationships/hyperlink" Target="https://permagrobiznes.ru/upload/iblock/e32/dzlxcls9c0f13r80qthrvkrm1g0ymhvd.jpg" TargetMode="External"/><Relationship Id="rId247" Type="http://schemas.openxmlformats.org/officeDocument/2006/relationships/hyperlink" Target="https://permagrobiznes.ru/upload/iblock/120/jpde72y5k4jm8kxdgzgk1h0i0ep6w46b.png" TargetMode="External"/><Relationship Id="rId248" Type="http://schemas.openxmlformats.org/officeDocument/2006/relationships/hyperlink" Target="https://permagrobiznes.ru/upload/iblock/cea/8aw7n7887dd8b7mswnjxyq1t0264ocu9.jpg" TargetMode="External"/><Relationship Id="rId249" Type="http://schemas.openxmlformats.org/officeDocument/2006/relationships/hyperlink" Target="https://permagrobiznes.ru/upload/iblock/e32/dzlxcls9c0f13r80qthrvkrm1g0ymhvd.jpg" TargetMode="External"/><Relationship Id="rId250" Type="http://schemas.openxmlformats.org/officeDocument/2006/relationships/hyperlink" Target="https://permagrobiznes.ru/upload/iblock/120/jpde72y5k4jm8kxdgzgk1h0i0ep6w46b.png" TargetMode="External"/><Relationship Id="rId251" Type="http://schemas.openxmlformats.org/officeDocument/2006/relationships/hyperlink" Target="https://permagrobiznes.ru/upload/iblock/cea/8aw7n7887dd8b7mswnjxyq1t0264ocu9.jpg" TargetMode="External"/><Relationship Id="rId252" Type="http://schemas.openxmlformats.org/officeDocument/2006/relationships/hyperlink" Target="https://permagrobiznes.ru/upload/iblock/e32/dzlxcls9c0f13r80qthrvkrm1g0ymhvd.jpg" TargetMode="External"/><Relationship Id="rId253" Type="http://schemas.openxmlformats.org/officeDocument/2006/relationships/hyperlink" Target="https://permagrobiznes.ru/upload/iblock/120/jpde72y5k4jm8kxdgzgk1h0i0ep6w46b.png" TargetMode="External"/><Relationship Id="rId254" Type="http://schemas.openxmlformats.org/officeDocument/2006/relationships/hyperlink" Target="https://permagrobiznes.ru/upload/iblock/cea/8aw7n7887dd8b7mswnjxyq1t0264ocu9.jpg" TargetMode="External"/><Relationship Id="rId255" Type="http://schemas.openxmlformats.org/officeDocument/2006/relationships/hyperlink" Target="https://permagrobiznes.ru/upload/iblock/8cf/shwb8hws9vb80amagyzm0mjp4271ye9g.jpg" TargetMode="External"/><Relationship Id="rId256" Type="http://schemas.openxmlformats.org/officeDocument/2006/relationships/hyperlink" Target="https://permagrobiznes.ru/upload/iblock/e1f/demm4t0tilnvcf0y7ifn50w6e6lmkqsk.jpg" TargetMode="External"/><Relationship Id="rId257" Type="http://schemas.openxmlformats.org/officeDocument/2006/relationships/hyperlink" Target="https://permagrobiznes.ru/upload/iblock/95d/oepf5idrrqjfpe2h07kdl91mszfjjbks.jpg" TargetMode="External"/><Relationship Id="rId258" Type="http://schemas.openxmlformats.org/officeDocument/2006/relationships/hyperlink" Target="https://permagrobiznes.ru/upload/iblock/333/fn3s5g8pbsmmh6k3wnbze9v2pbqm11eu.jpg" TargetMode="External"/><Relationship Id="rId259" Type="http://schemas.openxmlformats.org/officeDocument/2006/relationships/hyperlink" Target="https://permagrobiznes.ru/upload/iblock/fb3/a11ky37q228xm5lmp4my483cvsnogn6i.jpg" TargetMode="External"/><Relationship Id="rId260" Type="http://schemas.openxmlformats.org/officeDocument/2006/relationships/hyperlink" Target="https://permagrobiznes.ru/upload/iblock/696/4mu94412jvqihx32xgyiaewt7uej7x0l.jpg" TargetMode="External"/><Relationship Id="rId261" Type="http://schemas.openxmlformats.org/officeDocument/2006/relationships/hyperlink" Target="https://permagrobiznes.ru/upload/iblock/9ab/e4y24dsqtdk1m2v8euy72y3eiwzpmyos.jpg" TargetMode="External"/><Relationship Id="rId262" Type="http://schemas.openxmlformats.org/officeDocument/2006/relationships/hyperlink" Target="https://permagrobiznes.ru/upload/iblock/8cf/shwb8hws9vb80amagyzm0mjp4271ye9g.jpg" TargetMode="External"/><Relationship Id="rId263" Type="http://schemas.openxmlformats.org/officeDocument/2006/relationships/hyperlink" Target="https://permagrobiznes.ru/upload/iblock/e1f/demm4t0tilnvcf0y7ifn50w6e6lmkqsk.jpg" TargetMode="External"/><Relationship Id="rId264" Type="http://schemas.openxmlformats.org/officeDocument/2006/relationships/hyperlink" Target="https://permagrobiznes.ru/upload/iblock/95d/oepf5idrrqjfpe2h07kdl91mszfjjbks.jpg" TargetMode="External"/><Relationship Id="rId265" Type="http://schemas.openxmlformats.org/officeDocument/2006/relationships/hyperlink" Target="https://permagrobiznes.ru/upload/iblock/333/fn3s5g8pbsmmh6k3wnbze9v2pbqm11eu.jpg" TargetMode="External"/><Relationship Id="rId266" Type="http://schemas.openxmlformats.org/officeDocument/2006/relationships/hyperlink" Target="https://permagrobiznes.ru/upload/iblock/fb3/a11ky37q228xm5lmp4my483cvsnogn6i.jpg" TargetMode="External"/><Relationship Id="rId267" Type="http://schemas.openxmlformats.org/officeDocument/2006/relationships/hyperlink" Target="https://permagrobiznes.ru/upload/iblock/696/4mu94412jvqihx32xgyiaewt7uej7x0l.jpg" TargetMode="External"/><Relationship Id="rId268" Type="http://schemas.openxmlformats.org/officeDocument/2006/relationships/hyperlink" Target="https://permagrobiznes.ru/upload/iblock/9ab/e4y24dsqtdk1m2v8euy72y3eiwzpmyos.jpg" TargetMode="External"/><Relationship Id="rId269" Type="http://schemas.openxmlformats.org/officeDocument/2006/relationships/hyperlink" Target="https://permagrobiznes.ru/upload/iblock/8cf/shwb8hws9vb80amagyzm0mjp4271ye9g.jpg" TargetMode="External"/><Relationship Id="rId270" Type="http://schemas.openxmlformats.org/officeDocument/2006/relationships/hyperlink" Target="https://permagrobiznes.ru/upload/iblock/e1f/demm4t0tilnvcf0y7ifn50w6e6lmkqsk.jpg" TargetMode="External"/><Relationship Id="rId271" Type="http://schemas.openxmlformats.org/officeDocument/2006/relationships/hyperlink" Target="https://permagrobiznes.ru/upload/iblock/95d/oepf5idrrqjfpe2h07kdl91mszfjjbks.jpg" TargetMode="External"/><Relationship Id="rId272" Type="http://schemas.openxmlformats.org/officeDocument/2006/relationships/hyperlink" Target="https://permagrobiznes.ru/upload/iblock/333/fn3s5g8pbsmmh6k3wnbze9v2pbqm11eu.jpg" TargetMode="External"/><Relationship Id="rId273" Type="http://schemas.openxmlformats.org/officeDocument/2006/relationships/hyperlink" Target="https://permagrobiznes.ru/upload/iblock/fb3/a11ky37q228xm5lmp4my483cvsnogn6i.jpg" TargetMode="External"/><Relationship Id="rId274" Type="http://schemas.openxmlformats.org/officeDocument/2006/relationships/hyperlink" Target="https://permagrobiznes.ru/upload/iblock/696/4mu94412jvqihx32xgyiaewt7uej7x0l.jpg" TargetMode="External"/><Relationship Id="rId275" Type="http://schemas.openxmlformats.org/officeDocument/2006/relationships/hyperlink" Target="https://permagrobiznes.ru/upload/iblock/8cf/shwb8hws9vb80amagyzm0mjp4271ye9g.jpg" TargetMode="External"/><Relationship Id="rId276" Type="http://schemas.openxmlformats.org/officeDocument/2006/relationships/hyperlink" Target="https://permagrobiznes.ru/upload/iblock/e1f/demm4t0tilnvcf0y7ifn50w6e6lmkqsk.jpg" TargetMode="External"/><Relationship Id="rId277" Type="http://schemas.openxmlformats.org/officeDocument/2006/relationships/hyperlink" Target="https://permagrobiznes.ru/upload/iblock/95d/oepf5idrrqjfpe2h07kdl91mszfjjbks.jpg" TargetMode="External"/><Relationship Id="rId278" Type="http://schemas.openxmlformats.org/officeDocument/2006/relationships/hyperlink" Target="https://permagrobiznes.ru/upload/iblock/333/fn3s5g8pbsmmh6k3wnbze9v2pbqm11eu.jpg" TargetMode="External"/><Relationship Id="rId279" Type="http://schemas.openxmlformats.org/officeDocument/2006/relationships/hyperlink" Target="https://permagrobiznes.ru/upload/iblock/696/4mu94412jvqihx32xgyiaewt7uej7x0l.jpg" TargetMode="External"/><Relationship Id="rId280" Type="http://schemas.openxmlformats.org/officeDocument/2006/relationships/hyperlink" Target="https://permagrobiznes.ru/upload/iblock/dd8/qkcc5678zuuacq97xz3pnmrer6wmfn5z.png" TargetMode="External"/><Relationship Id="rId281" Type="http://schemas.openxmlformats.org/officeDocument/2006/relationships/hyperlink" Target="https://permagrobiznes.ru/upload/iblock/2db/8glnmjmyonm0ut8odtrrgxieesoulz7m.jpg" TargetMode="External"/><Relationship Id="rId282" Type="http://schemas.openxmlformats.org/officeDocument/2006/relationships/hyperlink" Target="https://permagrobiznes.ru/upload/iblock/32e/n21o90hy8ixl4dfjl8k4skwwu4ts8le7.jpg" TargetMode="External"/><Relationship Id="rId283" Type="http://schemas.openxmlformats.org/officeDocument/2006/relationships/hyperlink" Target="https://permagrobiznes.ru/upload/iblock/dd0/r1hicaxu4tlmmu4ktcy6h64borqxxezd.png" TargetMode="External"/><Relationship Id="rId284" Type="http://schemas.openxmlformats.org/officeDocument/2006/relationships/hyperlink" Target="https://permagrobiznes.ru/upload/iblock/9ff/tg4u1xxxfnsbeyo9yhwdt3iyy71huyuz.jpg" TargetMode="External"/><Relationship Id="rId285" Type="http://schemas.openxmlformats.org/officeDocument/2006/relationships/hyperlink" Target="https://permagrobiznes.ru/upload/iblock/810/gxdw629ydaiau9kb2yrdq2nezynynekm.jpg" TargetMode="External"/><Relationship Id="rId286" Type="http://schemas.openxmlformats.org/officeDocument/2006/relationships/hyperlink" Target="https://permagrobiznes.ru/upload/iblock/664/sdoq93qkp0kxt3a5tf8dxm643hhfo9yv.jpg" TargetMode="External"/><Relationship Id="rId287" Type="http://schemas.openxmlformats.org/officeDocument/2006/relationships/hyperlink" Target="https://permagrobiznes.ru/upload/iblock/94d/0jt2t2tqum3z3609fi5p4iqw519622g0.jpg" TargetMode="External"/><Relationship Id="rId288" Type="http://schemas.openxmlformats.org/officeDocument/2006/relationships/hyperlink" Target="https://permagrobiznes.ru/upload/iblock/664/sdoq93qkp0kxt3a5tf8dxm643hhfo9yv.jpg" TargetMode="External"/><Relationship Id="rId289" Type="http://schemas.openxmlformats.org/officeDocument/2006/relationships/hyperlink" Target="https://permagrobiznes.ru/upload/iblock/94d/0jt2t2tqum3z3609fi5p4iqw519622g0.jpg" TargetMode="External"/><Relationship Id="rId290" Type="http://schemas.openxmlformats.org/officeDocument/2006/relationships/hyperlink" Target="https://permagrobiznes.ru/upload/iblock/664/sdoq93qkp0kxt3a5tf8dxm643hhfo9yv.jpg" TargetMode="External"/><Relationship Id="rId291" Type="http://schemas.openxmlformats.org/officeDocument/2006/relationships/hyperlink" Target="https://permagrobiznes.ru/upload/iblock/94d/0jt2t2tqum3z3609fi5p4iqw519622g0.jpg" TargetMode="External"/><Relationship Id="rId292" Type="http://schemas.openxmlformats.org/officeDocument/2006/relationships/hyperlink" Target="https://permagrobiznes.ru/upload/iblock/664/sdoq93qkp0kxt3a5tf8dxm643hhfo9yv.jpg" TargetMode="External"/><Relationship Id="rId293" Type="http://schemas.openxmlformats.org/officeDocument/2006/relationships/hyperlink" Target="https://permagrobiznes.ru/upload/iblock/94d/0jt2t2tqum3z3609fi5p4iqw519622g0.jpg" TargetMode="External"/><Relationship Id="rId294" Type="http://schemas.openxmlformats.org/officeDocument/2006/relationships/hyperlink" Target="https://permagrobiznes.ru/upload/iblock/664/sdoq93qkp0kxt3a5tf8dxm643hhfo9yv.jpg" TargetMode="External"/><Relationship Id="rId295" Type="http://schemas.openxmlformats.org/officeDocument/2006/relationships/hyperlink" Target="https://permagrobiznes.ru/upload/iblock/94d/0jt2t2tqum3z3609fi5p4iqw519622g0.jpg" TargetMode="External"/><Relationship Id="rId296" Type="http://schemas.openxmlformats.org/officeDocument/2006/relationships/hyperlink" Target="https://permagrobiznes.ru/upload/iblock/664/sdoq93qkp0kxt3a5tf8dxm643hhfo9yv.jpg" TargetMode="External"/><Relationship Id="rId297" Type="http://schemas.openxmlformats.org/officeDocument/2006/relationships/hyperlink" Target="https://permagrobiznes.ru/upload/iblock/94d/0jt2t2tqum3z3609fi5p4iqw519622g0.jpg" TargetMode="External"/><Relationship Id="rId298" Type="http://schemas.openxmlformats.org/officeDocument/2006/relationships/hyperlink" Target="https://permagrobiznes.ru/upload/iblock/63c/arfjwq7ek4htawqd3pcvi3v0bsl72iim.jpg" TargetMode="External"/><Relationship Id="rId299" Type="http://schemas.openxmlformats.org/officeDocument/2006/relationships/hyperlink" Target="https://permagrobiznes.ru/upload/iblock/60a/u8i7u36fhs12kgk8wbwuvhc7rieppcu9.jpg" TargetMode="External"/><Relationship Id="rId300" Type="http://schemas.openxmlformats.org/officeDocument/2006/relationships/hyperlink" Target="https://permagrobiznes.ru/upload/iblock/07c/488vlo00arbg7r1f3aphrra600px6cqx.jpg" TargetMode="External"/><Relationship Id="rId301" Type="http://schemas.openxmlformats.org/officeDocument/2006/relationships/hyperlink" Target="https://permagrobiznes.ru/upload/iblock/619/k60l444x0ug4kxoic1wa3ahjchcfagtd.jpg" TargetMode="External"/><Relationship Id="rId302" Type="http://schemas.openxmlformats.org/officeDocument/2006/relationships/hyperlink" Target="https://permagrobiznes.ru/upload/iblock/a3d/7cr9acu3fsksr0vq5tnap99dvgxhxspe.jpg" TargetMode="External"/><Relationship Id="rId303" Type="http://schemas.openxmlformats.org/officeDocument/2006/relationships/hyperlink" Target="https://permagrobiznes.ru/upload/iblock/35e/fq0zw51c96jvpmqpz5qf0r6fuhqhcjcx.jpg" TargetMode="External"/><Relationship Id="rId304" Type="http://schemas.openxmlformats.org/officeDocument/2006/relationships/hyperlink" Target="https://permagrobiznes.ru/upload/iblock/3b5/78do1kiduw3t5n5po9o0urmiqow5vh1h.jpg" TargetMode="External"/><Relationship Id="rId305" Type="http://schemas.openxmlformats.org/officeDocument/2006/relationships/hyperlink" Target="https://permagrobiznes.ru/upload/iblock/99f/lz6xey28302p45wwtxacrmtt78sfr9z5.jpg" TargetMode="External"/><Relationship Id="rId306" Type="http://schemas.openxmlformats.org/officeDocument/2006/relationships/hyperlink" Target="https://permagrobiznes.ru/upload/iblock/247/59kffcp6ezyx3cckek55oo0paqrwt1t5.jpg" TargetMode="External"/><Relationship Id="rId307" Type="http://schemas.openxmlformats.org/officeDocument/2006/relationships/hyperlink" Target="https://permagrobiznes.ru/upload/iblock/b8d/rpe2s4ul5g3wrbevttpfosix83lq73oy.jpg" TargetMode="External"/><Relationship Id="rId308" Type="http://schemas.openxmlformats.org/officeDocument/2006/relationships/hyperlink" Target="https://permagrobiznes.ru/upload/iblock/b50/pc9g69t3gvfkam1kv2l1c1ga8qv487wf.jpg" TargetMode="External"/><Relationship Id="rId309" Type="http://schemas.openxmlformats.org/officeDocument/2006/relationships/hyperlink" Target="https://permagrobiznes.ru/upload/iblock/aef/bqer6u4hy9b4onxg95xj9wmq0twv6b4l.jpg" TargetMode="External"/><Relationship Id="rId310" Type="http://schemas.openxmlformats.org/officeDocument/2006/relationships/hyperlink" Target="https://permagrobiznes.ru/upload/iblock/94a/d19j17rxsq6fr60gk3iw6ka5mu9z4cpa.jpg" TargetMode="External"/><Relationship Id="rId311" Type="http://schemas.openxmlformats.org/officeDocument/2006/relationships/hyperlink" Target="https://permagrobiznes.ru/upload/iblock/aef/bqer6u4hy9b4onxg95xj9wmq0twv6b4l.jpg" TargetMode="External"/><Relationship Id="rId312" Type="http://schemas.openxmlformats.org/officeDocument/2006/relationships/hyperlink" Target="https://permagrobiznes.ru/upload/iblock/f10/nvsmmfwci62obg48d3lrqa8r1grxb26z.jpg" TargetMode="External"/><Relationship Id="rId313" Type="http://schemas.openxmlformats.org/officeDocument/2006/relationships/hyperlink" Target="https://permagrobiznes.ru/upload/iblock/06b/lg4cq6oa09lgpglzs9mw2ww1c0mdr563.jpg" TargetMode="External"/><Relationship Id="rId314" Type="http://schemas.openxmlformats.org/officeDocument/2006/relationships/hyperlink" Target="https://permagrobiznes.ru/upload/iblock/9a1/l88vnwp67rz4ur1f0mkhz7j2cmsmycwz.jpg" TargetMode="External"/><Relationship Id="rId315" Type="http://schemas.openxmlformats.org/officeDocument/2006/relationships/hyperlink" Target="https://permagrobiznes.ru/upload/iblock/002/7twjaovs28cqa4jv72b0o1z007d8p47d.jpg" TargetMode="External"/><Relationship Id="rId316" Type="http://schemas.openxmlformats.org/officeDocument/2006/relationships/hyperlink" Target="https://permagrobiznes.ru/upload/iblock/3fb/z270lha6xe7ekc3dp7sw1sot28na3hmb.jpg" TargetMode="External"/><Relationship Id="rId317" Type="http://schemas.openxmlformats.org/officeDocument/2006/relationships/hyperlink" Target="https://permagrobiznes.ru/upload/iblock/d65/571lrxf28af2jcuaqig0725acf2uigev.jpg" TargetMode="External"/><Relationship Id="rId318" Type="http://schemas.openxmlformats.org/officeDocument/2006/relationships/hyperlink" Target="https://permagrobiznes.ru/upload/iblock/9eb/ygz4i6su3rokalnneb80vkshlr0ayuth.jpg" TargetMode="External"/><Relationship Id="rId319" Type="http://schemas.openxmlformats.org/officeDocument/2006/relationships/hyperlink" Target="https://permagrobiznes.ru/upload/iblock/bc0/kr1024a2i4yjbtw65tzbdy0mrvixjnfc.jpg" TargetMode="External"/><Relationship Id="rId320" Type="http://schemas.openxmlformats.org/officeDocument/2006/relationships/hyperlink" Target="https://permagrobiznes.ru/upload/iblock/ea4/ku0ff1p01e2rtns3kqg1tvgkhfm09eov.jpg" TargetMode="External"/><Relationship Id="rId321" Type="http://schemas.openxmlformats.org/officeDocument/2006/relationships/hyperlink" Target="https://permagrobiznes.ru/upload/iblock/898/z0chlvby47d26xu8f93yylx6tc6y1gmz.jpg" TargetMode="External"/><Relationship Id="rId322" Type="http://schemas.openxmlformats.org/officeDocument/2006/relationships/hyperlink" Target="https://permagrobiznes.ru/upload/iblock/49b/kzt8xnsbbxpsjmgh3i8j4wbws626bqcs.jpg" TargetMode="External"/><Relationship Id="rId323" Type="http://schemas.openxmlformats.org/officeDocument/2006/relationships/hyperlink" Target="https://permagrobiznes.ru/upload/iblock/43e/2xuj4rn83r3zy3xei2dbk05hwrsrso1u.jpg" TargetMode="External"/><Relationship Id="rId324" Type="http://schemas.openxmlformats.org/officeDocument/2006/relationships/hyperlink" Target="https://permagrobiznes.ru/upload/iblock/49b/kzt8xnsbbxpsjmgh3i8j4wbws626bqcs.jpg" TargetMode="External"/><Relationship Id="rId325" Type="http://schemas.openxmlformats.org/officeDocument/2006/relationships/hyperlink" Target="https://permagrobiznes.ru/upload/iblock/ea4/ku0ff1p01e2rtns3kqg1tvgkhfm09eov.jpg" TargetMode="External"/><Relationship Id="rId326" Type="http://schemas.openxmlformats.org/officeDocument/2006/relationships/hyperlink" Target="https://permagrobiznes.ru/upload/iblock/49b/kzt8xnsbbxpsjmgh3i8j4wbws626bqcs.jpg" TargetMode="External"/><Relationship Id="rId327" Type="http://schemas.openxmlformats.org/officeDocument/2006/relationships/hyperlink" Target="https://permagrobiznes.ru/upload/iblock/43e/2xuj4rn83r3zy3xei2dbk05hwrsrso1u.jpg" TargetMode="External"/><Relationship Id="rId328" Type="http://schemas.openxmlformats.org/officeDocument/2006/relationships/hyperlink" Target="https://permagrobiznes.ru/upload/iblock/a6b/xkjggs0xkxyqnh1ev9est3czw30znbps.jpg" TargetMode="External"/><Relationship Id="rId329" Type="http://schemas.openxmlformats.org/officeDocument/2006/relationships/hyperlink" Target="https://permagrobiznes.ru/upload/iblock/dd4/8h07l4djd3umpiq0jghj3416ae3a4q32.jpg" TargetMode="External"/><Relationship Id="rId330" Type="http://schemas.openxmlformats.org/officeDocument/2006/relationships/hyperlink" Target="https://permagrobiznes.ru/upload/iblock/ff1/n5ndn9ywicfyne4s1m259oe0kw3su4s0.jpg" TargetMode="External"/><Relationship Id="rId331" Type="http://schemas.openxmlformats.org/officeDocument/2006/relationships/hyperlink" Target="https://permagrobiznes.ru/upload/iblock/d20/gy0vwqfmypmpol566gem1ayfke0dls75.jpg" TargetMode="External"/><Relationship Id="rId332" Type="http://schemas.openxmlformats.org/officeDocument/2006/relationships/hyperlink" Target="https://permagrobiznes.ru/upload/iblock/a6b/xkjggs0xkxyqnh1ev9est3czw30znbps.jpg" TargetMode="External"/><Relationship Id="rId333" Type="http://schemas.openxmlformats.org/officeDocument/2006/relationships/hyperlink" Target="https://permagrobiznes.ru/upload/iblock/dd4/8h07l4djd3umpiq0jghj3416ae3a4q32.jpg" TargetMode="External"/><Relationship Id="rId334" Type="http://schemas.openxmlformats.org/officeDocument/2006/relationships/hyperlink" Target="https://permagrobiznes.ru/upload/iblock/3a6/q00cnprkhj6zpqscsn6lxgeq8ecua6y8.jpg" TargetMode="External"/><Relationship Id="rId335" Type="http://schemas.openxmlformats.org/officeDocument/2006/relationships/hyperlink" Target="https://permagrobiznes.ru/upload/iblock/9db/zbkdw8n5lz8rbxby8d0pm4p2vsz2wj9n.jpg" TargetMode="External"/><Relationship Id="rId336" Type="http://schemas.openxmlformats.org/officeDocument/2006/relationships/hyperlink" Target="https://permagrobiznes.ru/upload/iblock/9c8/hcn15jrprky5vcio8h0ss7mtnsjtag4g.jpg" TargetMode="External"/><Relationship Id="rId337" Type="http://schemas.openxmlformats.org/officeDocument/2006/relationships/hyperlink" Target="https://permagrobiznes.ru/upload/iblock/4d8/oj7lrkpj290avlp6p384en7gg2se910r.jpg" TargetMode="External"/><Relationship Id="rId338" Type="http://schemas.openxmlformats.org/officeDocument/2006/relationships/hyperlink" Target="https://permagrobiznes.ru/upload/iblock/d3a/32euw0dq4smiwc5e2zvqcjz5c0aekcov.jpg" TargetMode="External"/><Relationship Id="rId339" Type="http://schemas.openxmlformats.org/officeDocument/2006/relationships/hyperlink" Target="https://permagrobiznes.ru/upload/iblock/3a6/q00cnprkhj6zpqscsn6lxgeq8ecua6y8.jpg" TargetMode="External"/><Relationship Id="rId340" Type="http://schemas.openxmlformats.org/officeDocument/2006/relationships/hyperlink" Target="https://permagrobiznes.ru/upload/iblock/9db/zbkdw8n5lz8rbxby8d0pm4p2vsz2wj9n.jpg" TargetMode="External"/><Relationship Id="rId341" Type="http://schemas.openxmlformats.org/officeDocument/2006/relationships/hyperlink" Target="https://permagrobiznes.ru/upload/iblock/9c8/hcn15jrprky5vcio8h0ss7mtnsjtag4g.jpg" TargetMode="External"/><Relationship Id="rId342" Type="http://schemas.openxmlformats.org/officeDocument/2006/relationships/hyperlink" Target="https://permagrobiznes.ru/upload/iblock/4d8/oj7lrkpj290avlp6p384en7gg2se910r.jpg" TargetMode="External"/><Relationship Id="rId343" Type="http://schemas.openxmlformats.org/officeDocument/2006/relationships/hyperlink" Target="https://permagrobiznes.ru/upload/iblock/d3a/32euw0dq4smiwc5e2zvqcjz5c0aekcov.jpg" TargetMode="External"/><Relationship Id="rId344" Type="http://schemas.openxmlformats.org/officeDocument/2006/relationships/hyperlink" Target="https://permagrobiznes.ru/upload/iblock/3a6/q00cnprkhj6zpqscsn6lxgeq8ecua6y8.jpg" TargetMode="External"/><Relationship Id="rId345" Type="http://schemas.openxmlformats.org/officeDocument/2006/relationships/hyperlink" Target="https://permagrobiznes.ru/upload/iblock/9db/zbkdw8n5lz8rbxby8d0pm4p2vsz2wj9n.jpg" TargetMode="External"/><Relationship Id="rId346" Type="http://schemas.openxmlformats.org/officeDocument/2006/relationships/hyperlink" Target="https://permagrobiznes.ru/upload/iblock/9c8/hcn15jrprky5vcio8h0ss7mtnsjtag4g.jpg" TargetMode="External"/><Relationship Id="rId347" Type="http://schemas.openxmlformats.org/officeDocument/2006/relationships/hyperlink" Target="https://permagrobiznes.ru/upload/iblock/4d8/oj7lrkpj290avlp6p384en7gg2se910r.jpg" TargetMode="External"/><Relationship Id="rId348" Type="http://schemas.openxmlformats.org/officeDocument/2006/relationships/hyperlink" Target="https://permagrobiznes.ru/upload/iblock/d3a/32euw0dq4smiwc5e2zvqcjz5c0aekcov.jpg" TargetMode="External"/><Relationship Id="rId349" Type="http://schemas.openxmlformats.org/officeDocument/2006/relationships/hyperlink" Target="https://permagrobiznes.ru/upload/iblock/0c9/7hp0y13hz5dx1xw438vvl8x6w2pvzney.jpg" TargetMode="External"/><Relationship Id="rId350" Type="http://schemas.openxmlformats.org/officeDocument/2006/relationships/hyperlink" Target="https://permagrobiznes.ru/upload/iblock/99e/b4f6qwux4ree9383ug4gtskfmxo5o8jv.jpg" TargetMode="External"/><Relationship Id="rId351" Type="http://schemas.openxmlformats.org/officeDocument/2006/relationships/hyperlink" Target="https://permagrobiznes.ru/upload/iblock/e26/klas0iic24h2bcoi5rty6aj7xy2xwkz8.jpg" TargetMode="External"/><Relationship Id="rId352" Type="http://schemas.openxmlformats.org/officeDocument/2006/relationships/hyperlink" Target="https://permagrobiznes.ru/upload/iblock/a5e/6rqifvnkccomalkal48krr3mdrbinvhg.jpg" TargetMode="External"/><Relationship Id="rId353" Type="http://schemas.openxmlformats.org/officeDocument/2006/relationships/hyperlink" Target="https://permagrobiznes.ru/upload/iblock/88f/s0k7r9o4ts96d8v9ts7e70chh0g41fcu.png" TargetMode="External"/><Relationship Id="rId354" Type="http://schemas.openxmlformats.org/officeDocument/2006/relationships/hyperlink" Target="https://permagrobiznes.ru/upload/iblock/104/ijdftbqme7v4l8pjv8zch6s5ztmolh8h.jpeg" TargetMode="External"/><Relationship Id="rId355" Type="http://schemas.openxmlformats.org/officeDocument/2006/relationships/hyperlink" Target="https://permagrobiznes.ru/upload/iblock/a7b/tg1jw1wsjxhf03l2r4b3231jt97xh3o2.jpg" TargetMode="External"/><Relationship Id="rId356" Type="http://schemas.openxmlformats.org/officeDocument/2006/relationships/hyperlink" Target="https://permagrobiznes.ru/upload/iblock/f42/gklxykonqmkaym7i8d360tq6b60lp3qt.jpg" TargetMode="External"/><Relationship Id="rId357" Type="http://schemas.openxmlformats.org/officeDocument/2006/relationships/hyperlink" Target="https://permagrobiznes.ru/upload/iblock/0be/qf5604ck2dashkjpvk7tkb6st9k5nogw.jpg" TargetMode="External"/><Relationship Id="rId358" Type="http://schemas.openxmlformats.org/officeDocument/2006/relationships/hyperlink" Target="https://permagrobiznes.ru/upload/iblock/346/c9kbx82g3mp0k3s30zw0gsfvd1mjw7z7.jpg" TargetMode="External"/><Relationship Id="rId359" Type="http://schemas.openxmlformats.org/officeDocument/2006/relationships/hyperlink" Target="https://permagrobiznes.ru/upload/iblock/fb8/mudh1xnnu1g6mb6bitznscn6ewclelr4.jpg" TargetMode="External"/><Relationship Id="rId360" Type="http://schemas.openxmlformats.org/officeDocument/2006/relationships/hyperlink" Target="https://permagrobiznes.ru/upload/iblock/4c3/vuo0osofqg2txbk4gi29ki1b7l0s9bvl.jpg" TargetMode="External"/><Relationship Id="rId361" Type="http://schemas.openxmlformats.org/officeDocument/2006/relationships/hyperlink" Target="https://permagrobiznes.ru/upload/iblock/a24/sqdblbbx3c1kyw6lbypjt9dp9m3o3n1g.jpg" TargetMode="External"/><Relationship Id="rId362" Type="http://schemas.openxmlformats.org/officeDocument/2006/relationships/hyperlink" Target="https://permagrobiznes.ru/upload/iblock/c9f/nc2j7y64a3fxay67v9ue82fax6hwynnz.jpg" TargetMode="External"/><Relationship Id="rId363" Type="http://schemas.openxmlformats.org/officeDocument/2006/relationships/hyperlink" Target="https://permagrobiznes.ru/upload/iblock/f0e/3a6k2je35uyegh1nw70a26wkz03uvi0u.jpg" TargetMode="External"/><Relationship Id="rId364" Type="http://schemas.openxmlformats.org/officeDocument/2006/relationships/hyperlink" Target="https://permagrobiznes.ru/upload/iblock/0be/qf5604ck2dashkjpvk7tkb6st9k5nogw.jpg" TargetMode="External"/><Relationship Id="rId365" Type="http://schemas.openxmlformats.org/officeDocument/2006/relationships/hyperlink" Target="https://permagrobiznes.ru/upload/iblock/346/c9kbx82g3mp0k3s30zw0gsfvd1mjw7z7.jpg" TargetMode="External"/><Relationship Id="rId366" Type="http://schemas.openxmlformats.org/officeDocument/2006/relationships/hyperlink" Target="https://permagrobiznes.ru/upload/iblock/fb8/mudh1xnnu1g6mb6bitznscn6ewclelr4.jpg" TargetMode="External"/><Relationship Id="rId367" Type="http://schemas.openxmlformats.org/officeDocument/2006/relationships/hyperlink" Target="https://permagrobiznes.ru/upload/iblock/a24/sqdblbbx3c1kyw6lbypjt9dp9m3o3n1g.jpg" TargetMode="External"/><Relationship Id="rId368" Type="http://schemas.openxmlformats.org/officeDocument/2006/relationships/hyperlink" Target="https://permagrobiznes.ru/upload/iblock/c9f/nc2j7y64a3fxay67v9ue82fax6hwynnz.jpg" TargetMode="External"/><Relationship Id="rId369" Type="http://schemas.openxmlformats.org/officeDocument/2006/relationships/hyperlink" Target="https://permagrobiznes.ru/upload/iblock/f0e/3a6k2je35uyegh1nw70a26wkz03uvi0u.jpg" TargetMode="External"/><Relationship Id="rId370" Type="http://schemas.openxmlformats.org/officeDocument/2006/relationships/hyperlink" Target="https://permagrobiznes.ru/upload/iblock/bd2/spgqx44sxfp402jvayv5hf601y30aghi.jpg" TargetMode="External"/><Relationship Id="rId371" Type="http://schemas.openxmlformats.org/officeDocument/2006/relationships/hyperlink" Target="https://permagrobiznes.ru/upload/iblock/9b1/zlgbmnbdunjcbgsvv9g8k5i01q4qcmkm.png" TargetMode="External"/><Relationship Id="rId372" Type="http://schemas.openxmlformats.org/officeDocument/2006/relationships/hyperlink" Target="https://permagrobiznes.ru/upload/iblock/a16/8tpfhkjumz9xzku5vb3a090w83s8y8cd.jpg" TargetMode="External"/><Relationship Id="rId373" Type="http://schemas.openxmlformats.org/officeDocument/2006/relationships/hyperlink" Target="https://permagrobiznes.ru/upload/iblock/bd2/spgqx44sxfp402jvayv5hf601y30aghi.jpg" TargetMode="External"/><Relationship Id="rId374" Type="http://schemas.openxmlformats.org/officeDocument/2006/relationships/hyperlink" Target="https://permagrobiznes.ru/upload/iblock/2c4/5cc2e5sqv13lnsqwogw6y9jn4mx71pql.jpg" TargetMode="External"/><Relationship Id="rId375" Type="http://schemas.openxmlformats.org/officeDocument/2006/relationships/hyperlink" Target="https://permagrobiznes.ru/upload/iblock/a16/8tpfhkjumz9xzku5vb3a090w83s8y8cd.jpg" TargetMode="External"/><Relationship Id="rId376" Type="http://schemas.openxmlformats.org/officeDocument/2006/relationships/hyperlink" Target="https://permagrobiznes.ru/upload/iblock/0dd/s2cni16chk5w19z89e12xa6qplvuzi10.jpg" TargetMode="External"/><Relationship Id="rId377" Type="http://schemas.openxmlformats.org/officeDocument/2006/relationships/hyperlink" Target="https://permagrobiznes.ru/upload/iblock/2c4/5cc2e5sqv13lnsqwogw6y9jn4mx71pql.jpg" TargetMode="External"/><Relationship Id="rId378" Type="http://schemas.openxmlformats.org/officeDocument/2006/relationships/hyperlink" Target="https://permagrobiznes.ru/upload/iblock/a16/8tpfhkjumz9xzku5vb3a090w83s8y8cd.jpg" TargetMode="External"/><Relationship Id="rId379" Type="http://schemas.openxmlformats.org/officeDocument/2006/relationships/hyperlink" Target="https://permagrobiznes.ru/upload/iblock/0dd/s2cni16chk5w19z89e12xa6qplvuzi10.jpg" TargetMode="External"/><Relationship Id="rId380" Type="http://schemas.openxmlformats.org/officeDocument/2006/relationships/hyperlink" Target="https://permagrobiznes.ru/upload/iblock/9b1/zlgbmnbdunjcbgsvv9g8k5i01q4qcmkm.png" TargetMode="External"/><Relationship Id="rId381" Type="http://schemas.openxmlformats.org/officeDocument/2006/relationships/hyperlink" Target="https://permagrobiznes.ru/upload/iblock/a16/8tpfhkjumz9xzku5vb3a090w83s8y8cd.jpg" TargetMode="External"/><Relationship Id="rId382" Type="http://schemas.openxmlformats.org/officeDocument/2006/relationships/hyperlink" Target="https://permagrobiznes.ru/upload/iblock/0dd/s2cni16chk5w19z89e12xa6qplvuzi10.jpg" TargetMode="External"/><Relationship Id="rId383" Type="http://schemas.openxmlformats.org/officeDocument/2006/relationships/hyperlink" Target="https://permagrobiznes.ru/upload/iblock/a16/8tpfhkjumz9xzku5vb3a090w83s8y8cd.jpg" TargetMode="External"/><Relationship Id="rId384" Type="http://schemas.openxmlformats.org/officeDocument/2006/relationships/hyperlink" Target="https://permagrobiznes.ru/upload/iblock/53b/l5yy0mbq7bb557oekydhckbyhx3u1qfr.jpg" TargetMode="External"/><Relationship Id="rId385" Type="http://schemas.openxmlformats.org/officeDocument/2006/relationships/hyperlink" Target="https://permagrobiznes.ru/upload/iblock/0ba/gm6g0w793jhhiwkq3ir75j3k32qvi539.jpg" TargetMode="External"/><Relationship Id="rId386" Type="http://schemas.openxmlformats.org/officeDocument/2006/relationships/hyperlink" Target="https://permagrobiznes.ru/upload/iblock/0ba/gm6g0w793jhhiwkq3ir75j3k32qvi539.jpg" TargetMode="External"/><Relationship Id="rId387" Type="http://schemas.openxmlformats.org/officeDocument/2006/relationships/hyperlink" Target="https://permagrobiznes.ru/upload/iblock/53b/l5yy0mbq7bb557oekydhckbyhx3u1qfr.jpg" TargetMode="External"/><Relationship Id="rId388" Type="http://schemas.openxmlformats.org/officeDocument/2006/relationships/hyperlink" Target="https://permagrobiznes.ru/upload/iblock/0ba/gm6g0w793jhhiwkq3ir75j3k32qvi539.jpg" TargetMode="External"/><Relationship Id="rId389" Type="http://schemas.openxmlformats.org/officeDocument/2006/relationships/hyperlink" Target="https://permagrobiznes.ru/upload/iblock/53b/l5yy0mbq7bb557oekydhckbyhx3u1qfr.jpg" TargetMode="External"/><Relationship Id="rId390" Type="http://schemas.openxmlformats.org/officeDocument/2006/relationships/hyperlink" Target="https://permagrobiznes.ru/upload/iblock/0ba/gm6g0w793jhhiwkq3ir75j3k32qvi539.jpg" TargetMode="External"/><Relationship Id="rId391" Type="http://schemas.openxmlformats.org/officeDocument/2006/relationships/hyperlink" Target="https://permagrobiznes.ru/upload/iblock/53b/l5yy0mbq7bb557oekydhckbyhx3u1qfr.jpg" TargetMode="External"/><Relationship Id="rId392" Type="http://schemas.openxmlformats.org/officeDocument/2006/relationships/hyperlink" Target="https://permagrobiznes.ru/upload/iblock/0ba/gm6g0w793jhhiwkq3ir75j3k32qvi539.jpg" TargetMode="External"/><Relationship Id="rId393" Type="http://schemas.openxmlformats.org/officeDocument/2006/relationships/hyperlink" Target="https://permagrobiznes.ru/upload/iblock/53b/l5yy0mbq7bb557oekydhckbyhx3u1qfr.jpg" TargetMode="External"/><Relationship Id="rId394" Type="http://schemas.openxmlformats.org/officeDocument/2006/relationships/hyperlink" Target="https://permagrobiznes.ru/upload/iblock/0ba/gm6g0w793jhhiwkq3ir75j3k32qvi539.jpg" TargetMode="External"/><Relationship Id="rId395" Type="http://schemas.openxmlformats.org/officeDocument/2006/relationships/hyperlink" Target="https://permagrobiznes.ru/upload/iblock/7da/vidy4eyz9vfo1xf78bx3g078v3udf3rb.jpg" TargetMode="External"/><Relationship Id="rId396" Type="http://schemas.openxmlformats.org/officeDocument/2006/relationships/hyperlink" Target="https://permagrobiznes.ru/upload/iblock/965/ja9igw7560ppj1q4tfmr35t1g38impma.jpg" TargetMode="External"/><Relationship Id="rId397" Type="http://schemas.openxmlformats.org/officeDocument/2006/relationships/hyperlink" Target="https://permagrobiznes.ru/upload/iblock/b3e/y0nvo4g5dlutr0797jr2ig1r7rclxadu.jpg" TargetMode="External"/><Relationship Id="rId398" Type="http://schemas.openxmlformats.org/officeDocument/2006/relationships/hyperlink" Target="https://permagrobiznes.ru/upload/iblock/a65/dg5w33hf2qvs2g3cs9alcd1h1qaj1xw6.jpg" TargetMode="External"/><Relationship Id="rId399" Type="http://schemas.openxmlformats.org/officeDocument/2006/relationships/hyperlink" Target="https://permagrobiznes.ru/upload/iblock/a58/hezq6xam92u0gsztpwqwgu05axrpv58q.jpg" TargetMode="External"/><Relationship Id="rId400" Type="http://schemas.openxmlformats.org/officeDocument/2006/relationships/hyperlink" Target="https://permagrobiznes.ru/upload/iblock/b3e/y0nvo4g5dlutr0797jr2ig1r7rclxadu.jpg" TargetMode="External"/><Relationship Id="rId401" Type="http://schemas.openxmlformats.org/officeDocument/2006/relationships/hyperlink" Target="https://permagrobiznes.ru/upload/iblock/42f/lppcc0mbfqh2lnw6xoh9xdiivt0g73k5.jpg" TargetMode="External"/><Relationship Id="rId402" Type="http://schemas.openxmlformats.org/officeDocument/2006/relationships/hyperlink" Target="https://permagrobiznes.ru/upload/iblock/b3e/y0nvo4g5dlutr0797jr2ig1r7rclxadu.jpg" TargetMode="External"/><Relationship Id="rId403" Type="http://schemas.openxmlformats.org/officeDocument/2006/relationships/hyperlink" Target="https://permagrobiznes.ru/upload/iblock/b53/y9mqb6fjs5r9sz22a1x91llyntpf851d.jpg" TargetMode="External"/><Relationship Id="rId404" Type="http://schemas.openxmlformats.org/officeDocument/2006/relationships/hyperlink" Target="https://permagrobiznes.ru/upload/iblock/b53/y9mqb6fjs5r9sz22a1x91llyntpf851d.jpg" TargetMode="External"/><Relationship Id="rId405" Type="http://schemas.openxmlformats.org/officeDocument/2006/relationships/hyperlink" Target="https://permagrobiznes.ru/upload/iblock/3c8/m4s2ycq4ixzi8e24gkak5d28xjjggjzh.jpg" TargetMode="External"/><Relationship Id="rId406" Type="http://schemas.openxmlformats.org/officeDocument/2006/relationships/hyperlink" Target="https://permagrobiznes.ru/upload/iblock/c88/ikpu03msg55n6w1srcd4sorxab3seb0m.jpg" TargetMode="External"/><Relationship Id="rId407" Type="http://schemas.openxmlformats.org/officeDocument/2006/relationships/hyperlink" Target="https://permagrobiznes.ru/upload/iblock/3c8/m4s2ycq4ixzi8e24gkak5d28xjjggjzh.jpg" TargetMode="External"/><Relationship Id="rId408" Type="http://schemas.openxmlformats.org/officeDocument/2006/relationships/hyperlink" Target="https://permagrobiznes.ru/upload/iblock/c88/ikpu03msg55n6w1srcd4sorxab3seb0m.jpg" TargetMode="External"/><Relationship Id="rId409" Type="http://schemas.openxmlformats.org/officeDocument/2006/relationships/hyperlink" Target="https://permagrobiznes.ru/upload/iblock/3c8/m4s2ycq4ixzi8e24gkak5d28xjjggjzh.jpg" TargetMode="External"/><Relationship Id="rId410" Type="http://schemas.openxmlformats.org/officeDocument/2006/relationships/hyperlink" Target="https://permagrobiznes.ru/upload/iblock/c88/ikpu03msg55n6w1srcd4sorxab3seb0m.jpg" TargetMode="External"/><Relationship Id="rId411" Type="http://schemas.openxmlformats.org/officeDocument/2006/relationships/hyperlink" Target="https://permagrobiznes.ru/upload/iblock/3c8/m4s2ycq4ixzi8e24gkak5d28xjjggjzh.jpg" TargetMode="External"/><Relationship Id="rId412" Type="http://schemas.openxmlformats.org/officeDocument/2006/relationships/hyperlink" Target="https://permagrobiznes.ru/upload/iblock/c88/ikpu03msg55n6w1srcd4sorxab3seb0m.jpg" TargetMode="External"/><Relationship Id="rId413" Type="http://schemas.openxmlformats.org/officeDocument/2006/relationships/hyperlink" Target="https://permagrobiznes.ru/upload/iblock/3c8/m4s2ycq4ixzi8e24gkak5d28xjjggjzh.jpg" TargetMode="External"/><Relationship Id="rId414" Type="http://schemas.openxmlformats.org/officeDocument/2006/relationships/hyperlink" Target="https://permagrobiznes.ru/upload/iblock/c88/ikpu03msg55n6w1srcd4sorxab3seb0m.jpg" TargetMode="External"/><Relationship Id="rId415" Type="http://schemas.openxmlformats.org/officeDocument/2006/relationships/hyperlink" Target="https://permagrobiznes.ru/upload/iblock/701/im04viw6qsxl25uv2zzbx25y8yobu681.png" TargetMode="External"/><Relationship Id="rId416" Type="http://schemas.openxmlformats.org/officeDocument/2006/relationships/hyperlink" Target="https://permagrobiznes.ru/upload/iblock/ed2/h8uiscknrbi066o2xnjrrhg0bxlchkqt.png" TargetMode="External"/><Relationship Id="rId417" Type="http://schemas.openxmlformats.org/officeDocument/2006/relationships/hyperlink" Target="https://permagrobiznes.ru/upload/iblock/4ce/a9t7kunywjktckdqr2865qsb7vhzbzqc.png" TargetMode="External"/><Relationship Id="rId418" Type="http://schemas.openxmlformats.org/officeDocument/2006/relationships/hyperlink" Target="https://permagrobiznes.ru/upload/iblock/7f8/0iglfxfi2xfsgciso8y3fm1k2lkyw8ub.png" TargetMode="External"/><Relationship Id="rId419" Type="http://schemas.openxmlformats.org/officeDocument/2006/relationships/hyperlink" Target="https://permagrobiznes.ru/upload/iblock/5c8/f6yudnjd2po5mgzqvhgbbtf3q6rmshrt.png" TargetMode="External"/><Relationship Id="rId420" Type="http://schemas.openxmlformats.org/officeDocument/2006/relationships/hyperlink" Target="https://permagrobiznes.ru/upload/iblock/b3f/x1kwxkcsf3e1762mx2ezr09c7rsm1sfj.png" TargetMode="External"/><Relationship Id="rId421" Type="http://schemas.openxmlformats.org/officeDocument/2006/relationships/hyperlink" Target="https://permagrobiznes.ru/upload/iblock/390/9fmzja6tt0gczqyfoflhq5znc36tzi2s.png" TargetMode="External"/><Relationship Id="rId422" Type="http://schemas.openxmlformats.org/officeDocument/2006/relationships/hyperlink" Target="https://permagrobiznes.ru/upload/iblock/08c/z2pkrq4xv6ahgk0mmetgz2fgxi0mgyec.jpg" TargetMode="External"/><Relationship Id="rId423" Type="http://schemas.openxmlformats.org/officeDocument/2006/relationships/hyperlink" Target="https://permagrobiznes.ru/upload/iblock/8b5/dp06sn7a3s89slp71t0ymq6ii4ufj4ly.jpg" TargetMode="External"/><Relationship Id="rId424" Type="http://schemas.openxmlformats.org/officeDocument/2006/relationships/hyperlink" Target="https://permagrobiznes.ru/upload/iblock/822/klvh9ndkw0rm5a1b619w8vbdrozqrjbm.jpg" TargetMode="External"/><Relationship Id="rId425" Type="http://schemas.openxmlformats.org/officeDocument/2006/relationships/hyperlink" Target="https://permagrobiznes.ru/upload/iblock/509/je8zq6crs6lp7dynykjszkln2aiarn2n.jpg" TargetMode="External"/><Relationship Id="rId426" Type="http://schemas.openxmlformats.org/officeDocument/2006/relationships/hyperlink" Target="https://permagrobiznes.ru/upload/iblock/ab0/qq4tt1brapmjiryqfqbceb2lzzi0v1ez.jpg" TargetMode="External"/><Relationship Id="rId427" Type="http://schemas.openxmlformats.org/officeDocument/2006/relationships/hyperlink" Target="https://permagrobiznes.ru/upload/iblock/8b5/dp06sn7a3s89slp71t0ymq6ii4ufj4ly.jpg" TargetMode="External"/><Relationship Id="rId428" Type="http://schemas.openxmlformats.org/officeDocument/2006/relationships/hyperlink" Target="https://permagrobiznes.ru/upload/iblock/08c/z2pkrq4xv6ahgk0mmetgz2fgxi0mgyec.jpg" TargetMode="External"/><Relationship Id="rId429" Type="http://schemas.openxmlformats.org/officeDocument/2006/relationships/hyperlink" Target="https://permagrobiznes.ru/upload/iblock/822/klvh9ndkw0rm5a1b619w8vbdrozqrjbm.jpg" TargetMode="External"/><Relationship Id="rId430" Type="http://schemas.openxmlformats.org/officeDocument/2006/relationships/hyperlink" Target="https://permagrobiznes.ru/upload/iblock/509/je8zq6crs6lp7dynykjszkln2aiarn2n.jpg" TargetMode="External"/><Relationship Id="rId431" Type="http://schemas.openxmlformats.org/officeDocument/2006/relationships/hyperlink" Target="https://permagrobiznes.ru/upload/iblock/ab0/qq4tt1brapmjiryqfqbceb2lzzi0v1ez.jpg" TargetMode="External"/><Relationship Id="rId432" Type="http://schemas.openxmlformats.org/officeDocument/2006/relationships/hyperlink" Target="https://permagrobiznes.ru/upload/iblock/8b5/dp06sn7a3s89slp71t0ymq6ii4ufj4ly.jpg" TargetMode="External"/><Relationship Id="rId433" Type="http://schemas.openxmlformats.org/officeDocument/2006/relationships/hyperlink" Target="https://permagrobiznes.ru/upload/iblock/08c/z2pkrq4xv6ahgk0mmetgz2fgxi0mgyec.jpg" TargetMode="External"/><Relationship Id="rId434" Type="http://schemas.openxmlformats.org/officeDocument/2006/relationships/hyperlink" Target="https://permagrobiznes.ru/upload/iblock/822/klvh9ndkw0rm5a1b619w8vbdrozqrjbm.jpg" TargetMode="External"/><Relationship Id="rId435" Type="http://schemas.openxmlformats.org/officeDocument/2006/relationships/hyperlink" Target="https://permagrobiznes.ru/upload/iblock/509/je8zq6crs6lp7dynykjszkln2aiarn2n.jpg" TargetMode="External"/><Relationship Id="rId436" Type="http://schemas.openxmlformats.org/officeDocument/2006/relationships/hyperlink" Target="https://permagrobiznes.ru/upload/iblock/ab0/qq4tt1brapmjiryqfqbceb2lzzi0v1ez.jpg" TargetMode="External"/><Relationship Id="rId437" Type="http://schemas.openxmlformats.org/officeDocument/2006/relationships/hyperlink" Target="https://permagrobiznes.ru/upload/iblock/8b5/dp06sn7a3s89slp71t0ymq6ii4ufj4ly.jpg" TargetMode="External"/><Relationship Id="rId438" Type="http://schemas.openxmlformats.org/officeDocument/2006/relationships/hyperlink" Target="https://permagrobiznes.ru/upload/iblock/08c/z2pkrq4xv6ahgk0mmetgz2fgxi0mgyec.jpg" TargetMode="External"/><Relationship Id="rId439" Type="http://schemas.openxmlformats.org/officeDocument/2006/relationships/hyperlink" Target="https://permagrobiznes.ru/upload/iblock/822/klvh9ndkw0rm5a1b619w8vbdrozqrjbm.jpg" TargetMode="External"/><Relationship Id="rId440" Type="http://schemas.openxmlformats.org/officeDocument/2006/relationships/hyperlink" Target="https://permagrobiznes.ru/upload/iblock/509/je8zq6crs6lp7dynykjszkln2aiarn2n.jpg" TargetMode="External"/><Relationship Id="rId441" Type="http://schemas.openxmlformats.org/officeDocument/2006/relationships/hyperlink" Target="https://permagrobiznes.ru/upload/iblock/ab0/qq4tt1brapmjiryqfqbceb2lzzi0v1ez.jpg" TargetMode="External"/><Relationship Id="rId442" Type="http://schemas.openxmlformats.org/officeDocument/2006/relationships/hyperlink" Target="https://permagrobiznes.ru/upload/iblock/fc7/oo88u1voajqr8a2b0p3wzivaedl6a8c0.jpg" TargetMode="External"/><Relationship Id="rId443" Type="http://schemas.openxmlformats.org/officeDocument/2006/relationships/hyperlink" Target="https://permagrobiznes.ru/upload/iblock/fc7/oo88u1voajqr8a2b0p3wzivaedl6a8c0.jpg" TargetMode="External"/><Relationship Id="rId444" Type="http://schemas.openxmlformats.org/officeDocument/2006/relationships/hyperlink" Target="https://permagrobiznes.ru/upload/iblock/fc7/oo88u1voajqr8a2b0p3wzivaedl6a8c0.jpg" TargetMode="External"/><Relationship Id="rId445" Type="http://schemas.openxmlformats.org/officeDocument/2006/relationships/hyperlink" Target="https://permagrobiznes.ru/upload/iblock/2d3/ro05p7h0hiw1otx23kxa36twp3n42mwv.jpg" TargetMode="External"/><Relationship Id="rId446" Type="http://schemas.openxmlformats.org/officeDocument/2006/relationships/hyperlink" Target="https://permagrobiznes.ru/upload/iblock/fc7/oo88u1voajqr8a2b0p3wzivaedl6a8c0.jpg" TargetMode="External"/><Relationship Id="rId447" Type="http://schemas.openxmlformats.org/officeDocument/2006/relationships/hyperlink" Target="https://permagrobiznes.ru/upload/iblock/787/96iqsb86bj3c8s95bg6b5y11x76xpxww.jpg" TargetMode="External"/><Relationship Id="rId448" Type="http://schemas.openxmlformats.org/officeDocument/2006/relationships/hyperlink" Target="https://permagrobiznes.ru/upload/iblock/907/s1p167rxkyr314czvmdvfahg1zgl2qrq.jpg" TargetMode="External"/><Relationship Id="rId449" Type="http://schemas.openxmlformats.org/officeDocument/2006/relationships/hyperlink" Target="https://permagrobiznes.ru/upload/iblock/cd6/zr1wqu1kjx4xohez9l73hi9k3f6j6d8i.jpg" TargetMode="External"/><Relationship Id="rId450" Type="http://schemas.openxmlformats.org/officeDocument/2006/relationships/hyperlink" Target="https://permagrobiznes.ru/upload/iblock/655/p83xzrmd6mixi09q3rrai9dd1j1mf72j.jpg" TargetMode="External"/><Relationship Id="rId451" Type="http://schemas.openxmlformats.org/officeDocument/2006/relationships/hyperlink" Target="https://permagrobiznes.ru/upload/iblock/4e5/lf7ehd57qdiujlbrx4md32a0osurfih9.jpg" TargetMode="External"/><Relationship Id="rId452" Type="http://schemas.openxmlformats.org/officeDocument/2006/relationships/hyperlink" Target="https://permagrobiznes.ru/upload/iblock/acc/uj6pstws5zlqyu6uevn73036eayb7p1e.jpg" TargetMode="External"/><Relationship Id="rId453" Type="http://schemas.openxmlformats.org/officeDocument/2006/relationships/hyperlink" Target="https://permagrobiznes.ru/upload/iblock/9c1/q7rtt8p8mu01os0rxtq09imjnpu4671j.jpg" TargetMode="External"/><Relationship Id="rId454" Type="http://schemas.openxmlformats.org/officeDocument/2006/relationships/hyperlink" Target="https://permagrobiznes.ru/upload/iblock/342/2i38nmov046ci2ontk380rmijydr1f2z.jpg" TargetMode="External"/><Relationship Id="rId455" Type="http://schemas.openxmlformats.org/officeDocument/2006/relationships/hyperlink" Target="https://permagrobiznes.ru/upload/iblock/5c8/l0hz4l7e2tww0fwkk0c5khgsh3lg8sm0.jpg" TargetMode="External"/><Relationship Id="rId456" Type="http://schemas.openxmlformats.org/officeDocument/2006/relationships/hyperlink" Target="https://permagrobiznes.ru/upload/iblock/a00/e9r6kh6v76jup39raom476n296pmfrnv.jpg" TargetMode="External"/><Relationship Id="rId457" Type="http://schemas.openxmlformats.org/officeDocument/2006/relationships/hyperlink" Target="https://permagrobiznes.ru/upload/iblock/eda/ygh3kwdnam01xzsc0yagci5kod0ry45j.jpg" TargetMode="External"/><Relationship Id="rId458" Type="http://schemas.openxmlformats.org/officeDocument/2006/relationships/hyperlink" Target="https://permagrobiznes.ru/upload/iblock/342/2i38nmov046ci2ontk380rmijydr1f2z.jpg" TargetMode="External"/><Relationship Id="rId459" Type="http://schemas.openxmlformats.org/officeDocument/2006/relationships/hyperlink" Target="https://permagrobiznes.ru/upload/iblock/5c8/l0hz4l7e2tww0fwkk0c5khgsh3lg8sm0.jpg" TargetMode="External"/><Relationship Id="rId460" Type="http://schemas.openxmlformats.org/officeDocument/2006/relationships/hyperlink" Target="https://permagrobiznes.ru/upload/iblock/9fb/v0hqs5z0a17impmc0gzy97dvkolz6m96.png" TargetMode="External"/><Relationship Id="rId461" Type="http://schemas.openxmlformats.org/officeDocument/2006/relationships/hyperlink" Target="https://permagrobiznes.ru/upload/iblock/8a4/xpkv9ws6nb051wvbddrp1vhl946nabyt.jpg" TargetMode="External"/><Relationship Id="rId462" Type="http://schemas.openxmlformats.org/officeDocument/2006/relationships/hyperlink" Target="https://permagrobiznes.ru/upload/iblock/536/ox0nmd6whya1mcogyqisamo95ic1v4jc.jpg" TargetMode="External"/><Relationship Id="rId463" Type="http://schemas.openxmlformats.org/officeDocument/2006/relationships/hyperlink" Target="https://permagrobiznes.ru/upload/iblock/32e/khzbwa048ixkovvwtir2xas5ubonp65m.jpg" TargetMode="External"/><Relationship Id="rId464" Type="http://schemas.openxmlformats.org/officeDocument/2006/relationships/hyperlink" Target="https://permagrobiznes.ru/upload/iblock/329/venisr9r50d64bv49rrnphm2m473xi5f.png" TargetMode="External"/><Relationship Id="rId465" Type="http://schemas.openxmlformats.org/officeDocument/2006/relationships/hyperlink" Target="https://permagrobiznes.ru/upload/iblock/3f6/kpsub25ouuw9ie56quo92szz36r9nssp.jpg" TargetMode="External"/><Relationship Id="rId466" Type="http://schemas.openxmlformats.org/officeDocument/2006/relationships/hyperlink" Target="https://permagrobiznes.ru/upload/iblock/faf/xyhehfck8es23e66m0i0nl7akonq21vu.jpg" TargetMode="External"/><Relationship Id="rId467" Type="http://schemas.openxmlformats.org/officeDocument/2006/relationships/hyperlink" Target="https://permagrobiznes.ru/upload/iblock/8b0/1u9qmcnm78ztazfcrsx6to1zeg22013m.jpg" TargetMode="External"/><Relationship Id="rId468" Type="http://schemas.openxmlformats.org/officeDocument/2006/relationships/hyperlink" Target="https://permagrobiznes.ru/upload/iblock/3c2/rlkkq5j200xf2ao94982i6wc06nh4gs1.jpg" TargetMode="External"/><Relationship Id="rId469" Type="http://schemas.openxmlformats.org/officeDocument/2006/relationships/hyperlink" Target="https://permagrobiznes.ru/upload/iblock/9fb/v0hqs5z0a17impmc0gzy97dvkolz6m96.png" TargetMode="External"/><Relationship Id="rId470" Type="http://schemas.openxmlformats.org/officeDocument/2006/relationships/hyperlink" Target="https://permagrobiznes.ru/upload/iblock/8a4/xpkv9ws6nb051wvbddrp1vhl946nabyt.jpg" TargetMode="External"/><Relationship Id="rId471" Type="http://schemas.openxmlformats.org/officeDocument/2006/relationships/hyperlink" Target="https://permagrobiznes.ru/upload/iblock/536/ox0nmd6whya1mcogyqisamo95ic1v4jc.jpg" TargetMode="External"/><Relationship Id="rId472" Type="http://schemas.openxmlformats.org/officeDocument/2006/relationships/hyperlink" Target="https://permagrobiznes.ru/upload/iblock/32e/khzbwa048ixkovvwtir2xas5ubonp65m.jpg" TargetMode="External"/><Relationship Id="rId473" Type="http://schemas.openxmlformats.org/officeDocument/2006/relationships/hyperlink" Target="https://permagrobiznes.ru/upload/iblock/329/venisr9r50d64bv49rrnphm2m473xi5f.png" TargetMode="External"/><Relationship Id="rId474" Type="http://schemas.openxmlformats.org/officeDocument/2006/relationships/hyperlink" Target="https://permagrobiznes.ru/upload/iblock/9fb/v0hqs5z0a17impmc0gzy97dvkolz6m96.png" TargetMode="External"/><Relationship Id="rId475" Type="http://schemas.openxmlformats.org/officeDocument/2006/relationships/hyperlink" Target="https://permagrobiznes.ru/upload/iblock/faf/xyhehfck8es23e66m0i0nl7akonq21vu.jpg" TargetMode="External"/><Relationship Id="rId476" Type="http://schemas.openxmlformats.org/officeDocument/2006/relationships/hyperlink" Target="https://permagrobiznes.ru/upload/iblock/8b0/1u9qmcnm78ztazfcrsx6to1zeg22013m.jpg" TargetMode="External"/><Relationship Id="rId477" Type="http://schemas.openxmlformats.org/officeDocument/2006/relationships/hyperlink" Target="https://permagrobiznes.ru/upload/iblock/5ea/hc2yozphxq0x0mhipfjxxes8t6w7b0to.jpg" TargetMode="External"/><Relationship Id="rId478" Type="http://schemas.openxmlformats.org/officeDocument/2006/relationships/hyperlink" Target="https://permagrobiznes.ru/upload/iblock/3c2/rlkkq5j200xf2ao94982i6wc06nh4gs1.jpg" TargetMode="External"/><Relationship Id="rId479" Type="http://schemas.openxmlformats.org/officeDocument/2006/relationships/hyperlink" Target="https://permagrobiznes.ru/upload/iblock/9fb/v0hqs5z0a17impmc0gzy97dvkolz6m96.png" TargetMode="External"/><Relationship Id="rId480" Type="http://schemas.openxmlformats.org/officeDocument/2006/relationships/hyperlink" Target="https://permagrobiznes.ru/upload/iblock/8a4/xpkv9ws6nb051wvbddrp1vhl946nabyt.jpg" TargetMode="External"/><Relationship Id="rId481" Type="http://schemas.openxmlformats.org/officeDocument/2006/relationships/hyperlink" Target="https://permagrobiznes.ru/upload/iblock/536/ox0nmd6whya1mcogyqisamo95ic1v4jc.jpg" TargetMode="External"/><Relationship Id="rId482" Type="http://schemas.openxmlformats.org/officeDocument/2006/relationships/hyperlink" Target="https://permagrobiznes.ru/upload/iblock/32e/khzbwa048ixkovvwtir2xas5ubonp65m.jpg" TargetMode="External"/><Relationship Id="rId483" Type="http://schemas.openxmlformats.org/officeDocument/2006/relationships/hyperlink" Target="https://permagrobiznes.ru/upload/iblock/329/venisr9r50d64bv49rrnphm2m473xi5f.png" TargetMode="External"/><Relationship Id="rId484" Type="http://schemas.openxmlformats.org/officeDocument/2006/relationships/hyperlink" Target="https://permagrobiznes.ru/upload/iblock/faf/xyhehfck8es23e66m0i0nl7akonq21vu.jpg" TargetMode="External"/><Relationship Id="rId485" Type="http://schemas.openxmlformats.org/officeDocument/2006/relationships/hyperlink" Target="https://permagrobiznes.ru/upload/iblock/8b0/1u9qmcnm78ztazfcrsx6to1zeg22013m.jpg" TargetMode="External"/><Relationship Id="rId486" Type="http://schemas.openxmlformats.org/officeDocument/2006/relationships/hyperlink" Target="https://permagrobiznes.ru/upload/iblock/5ea/hc2yozphxq0x0mhipfjxxes8t6w7b0to.jpg" TargetMode="External"/><Relationship Id="rId487" Type="http://schemas.openxmlformats.org/officeDocument/2006/relationships/hyperlink" Target="https://permagrobiznes.ru/upload/iblock/3c2/rlkkq5j200xf2ao94982i6wc06nh4gs1.jpg" TargetMode="External"/><Relationship Id="rId488" Type="http://schemas.openxmlformats.org/officeDocument/2006/relationships/hyperlink" Target="https://permagrobiznes.ru/upload/iblock/9fb/v0hqs5z0a17impmc0gzy97dvkolz6m96.png" TargetMode="External"/><Relationship Id="rId489" Type="http://schemas.openxmlformats.org/officeDocument/2006/relationships/hyperlink" Target="https://permagrobiznes.ru/upload/iblock/8a4/xpkv9ws6nb051wvbddrp1vhl946nabyt.jpg" TargetMode="External"/><Relationship Id="rId490" Type="http://schemas.openxmlformats.org/officeDocument/2006/relationships/hyperlink" Target="https://permagrobiznes.ru/upload/iblock/536/ox0nmd6whya1mcogyqisamo95ic1v4jc.jpg" TargetMode="External"/><Relationship Id="rId491" Type="http://schemas.openxmlformats.org/officeDocument/2006/relationships/hyperlink" Target="https://permagrobiznes.ru/upload/iblock/32e/khzbwa048ixkovvwtir2xas5ubonp65m.jpg" TargetMode="External"/><Relationship Id="rId492" Type="http://schemas.openxmlformats.org/officeDocument/2006/relationships/hyperlink" Target="https://permagrobiznes.ru/upload/iblock/8b1/s7gktygb5xo1l4mgl4xskivn7iyty06g.jpg" TargetMode="External"/><Relationship Id="rId493" Type="http://schemas.openxmlformats.org/officeDocument/2006/relationships/hyperlink" Target="https://permagrobiznes.ru/upload/iblock/faf/xyhehfck8es23e66m0i0nl7akonq21vu.jpg" TargetMode="External"/><Relationship Id="rId494" Type="http://schemas.openxmlformats.org/officeDocument/2006/relationships/hyperlink" Target="https://permagrobiznes.ru/upload/iblock/8b0/1u9qmcnm78ztazfcrsx6to1zeg22013m.jpg" TargetMode="External"/><Relationship Id="rId495" Type="http://schemas.openxmlformats.org/officeDocument/2006/relationships/hyperlink" Target="https://permagrobiznes.ru/upload/iblock/5ea/hc2yozphxq0x0mhipfjxxes8t6w7b0to.jpg" TargetMode="External"/><Relationship Id="rId496" Type="http://schemas.openxmlformats.org/officeDocument/2006/relationships/hyperlink" Target="https://permagrobiznes.ru/upload/iblock/3c2/rlkkq5j200xf2ao94982i6wc06nh4gs1.jpg" TargetMode="External"/><Relationship Id="rId497" Type="http://schemas.openxmlformats.org/officeDocument/2006/relationships/hyperlink" Target="https://permagrobiznes.ru/upload/iblock/8a4/xpkv9ws6nb051wvbddrp1vhl946nabyt.jpg" TargetMode="External"/><Relationship Id="rId498" Type="http://schemas.openxmlformats.org/officeDocument/2006/relationships/hyperlink" Target="https://permagrobiznes.ru/upload/iblock/536/ox0nmd6whya1mcogyqisamo95ic1v4jc.jpg" TargetMode="External"/><Relationship Id="rId499" Type="http://schemas.openxmlformats.org/officeDocument/2006/relationships/hyperlink" Target="https://permagrobiznes.ru/upload/iblock/32e/khzbwa048ixkovvwtir2xas5ubonp65m.jpg" TargetMode="External"/><Relationship Id="rId500" Type="http://schemas.openxmlformats.org/officeDocument/2006/relationships/hyperlink" Target="https://permagrobiznes.ru/upload/iblock/8b0/1u9qmcnm78ztazfcrsx6to1zeg22013m.jpg" TargetMode="External"/><Relationship Id="rId501" Type="http://schemas.openxmlformats.org/officeDocument/2006/relationships/hyperlink" Target="https://permagrobiznes.ru/upload/iblock/5ea/hc2yozphxq0x0mhipfjxxes8t6w7b0to.jpg" TargetMode="External"/><Relationship Id="rId502" Type="http://schemas.openxmlformats.org/officeDocument/2006/relationships/hyperlink" Target="https://permagrobiznes.ru/upload/iblock/3c2/rlkkq5j200xf2ao94982i6wc06nh4gs1.jpg" TargetMode="External"/><Relationship Id="rId503" Type="http://schemas.openxmlformats.org/officeDocument/2006/relationships/hyperlink" Target="https://permagrobiznes.ru/upload/iblock/33d/hq4ncjd5cygf9suvbetr5fsdirlihecg.jpg" TargetMode="External"/><Relationship Id="rId504" Type="http://schemas.openxmlformats.org/officeDocument/2006/relationships/hyperlink" Target="https://permagrobiznes.ru/upload/iblock/f45/e8oy3gbovw0k73j7ta6rik6fjn1pwlma.jpg" TargetMode="External"/><Relationship Id="rId505" Type="http://schemas.openxmlformats.org/officeDocument/2006/relationships/hyperlink" Target="https://permagrobiznes.ru/upload/iblock/ba1/4rxo0nq016ikhd7oyinewhjo9qgn2tmx.jpg" TargetMode="External"/><Relationship Id="rId506" Type="http://schemas.openxmlformats.org/officeDocument/2006/relationships/hyperlink" Target="https://permagrobiznes.ru/upload/iblock/a9d/8p822hh66hh569g1fpfgco2r9jpafs4v.jpg" TargetMode="External"/><Relationship Id="rId507" Type="http://schemas.openxmlformats.org/officeDocument/2006/relationships/hyperlink" Target="https://permagrobiznes.ru/upload/iblock/a9d/8p822hh66hh569g1fpfgco2r9jpafs4v.jpg" TargetMode="External"/><Relationship Id="rId508" Type="http://schemas.openxmlformats.org/officeDocument/2006/relationships/hyperlink" Target="https://permagrobiznes.ru/upload/iblock/a9d/8p822hh66hh569g1fpfgco2r9jpafs4v.jpg" TargetMode="External"/><Relationship Id="rId509" Type="http://schemas.openxmlformats.org/officeDocument/2006/relationships/hyperlink" Target="https://permagrobiznes.ru/upload/iblock/ba1/4rxo0nq016ikhd7oyinewhjo9qgn2tmx.jpg" TargetMode="External"/><Relationship Id="rId510" Type="http://schemas.openxmlformats.org/officeDocument/2006/relationships/hyperlink" Target="https://permagrobiznes.ru/upload/iblock/a9d/8p822hh66hh569g1fpfgco2r9jpafs4v.jpg" TargetMode="External"/><Relationship Id="rId511" Type="http://schemas.openxmlformats.org/officeDocument/2006/relationships/hyperlink" Target="https://permagrobiznes.ru/upload/iblock/ba1/4rxo0nq016ikhd7oyinewhjo9qgn2tmx.jpg" TargetMode="External"/><Relationship Id="rId512" Type="http://schemas.openxmlformats.org/officeDocument/2006/relationships/hyperlink" Target="https://permagrobiznes.ru/upload/iblock/a9d/8p822hh66hh569g1fpfgco2r9jpafs4v.jpg" TargetMode="External"/><Relationship Id="rId513" Type="http://schemas.openxmlformats.org/officeDocument/2006/relationships/hyperlink" Target="https://permagrobiznes.ru/upload/iblock/0ff/t43q959rhetz0049p3u4g0ujgph00dvy.jpg" TargetMode="External"/><Relationship Id="rId514" Type="http://schemas.openxmlformats.org/officeDocument/2006/relationships/hyperlink" Target="https://permagrobiznes.ru/upload/iblock/bc9/crxb49u8cc2ltmrqoh1ltw13dkqw9gb3.jpg" TargetMode="External"/><Relationship Id="rId515" Type="http://schemas.openxmlformats.org/officeDocument/2006/relationships/hyperlink" Target="https://permagrobiznes.ru/upload/iblock/59e/5ib2qovl9emyu2gyimor9lx087egkaev.jpg" TargetMode="External"/><Relationship Id="rId516" Type="http://schemas.openxmlformats.org/officeDocument/2006/relationships/hyperlink" Target="https://permagrobiznes.ru/upload/iblock/309/j54b1uqem521pdghusa5m0vcs31i2ji3.jpg" TargetMode="External"/><Relationship Id="rId517" Type="http://schemas.openxmlformats.org/officeDocument/2006/relationships/hyperlink" Target="https://permagrobiznes.ru/upload/iblock/2a7/gkh5z7l23mxqyhspig7gftpk9hdbole8.jpg" TargetMode="External"/><Relationship Id="rId518" Type="http://schemas.openxmlformats.org/officeDocument/2006/relationships/hyperlink" Target="https://permagrobiznes.ru/upload/iblock/2da/b9qrzqkzy49x84gwg7l6ugyda6wo3fzk.jpg" TargetMode="External"/><Relationship Id="rId519" Type="http://schemas.openxmlformats.org/officeDocument/2006/relationships/hyperlink" Target="https://permagrobiznes.ru/upload/iblock/9bd/f6vwbqaqhe5qgcv4gkfyhbionez7c1hi.jpg" TargetMode="External"/><Relationship Id="rId520" Type="http://schemas.openxmlformats.org/officeDocument/2006/relationships/hyperlink" Target="https://permagrobiznes.ru/upload/iblock/2da/b9qrzqkzy49x84gwg7l6ugyda6wo3fzk.jpg" TargetMode="External"/><Relationship Id="rId521" Type="http://schemas.openxmlformats.org/officeDocument/2006/relationships/hyperlink" Target="https://permagrobiznes.ru/upload/iblock/ea1/86f0vvzy8gun7ivh2ouc6dot3td9dzpu.png" TargetMode="External"/><Relationship Id="rId522" Type="http://schemas.openxmlformats.org/officeDocument/2006/relationships/hyperlink" Target="https://permagrobiznes.ru/upload/iblock/9bd/f6vwbqaqhe5qgcv4gkfyhbionez7c1hi.jpg" TargetMode="External"/><Relationship Id="rId523" Type="http://schemas.openxmlformats.org/officeDocument/2006/relationships/hyperlink" Target="https://permagrobiznes.ru/upload/iblock/762/zoq9u6pfcmlunbdjmkizx2kub1ftc3s5.jpg" TargetMode="External"/><Relationship Id="rId524" Type="http://schemas.openxmlformats.org/officeDocument/2006/relationships/hyperlink" Target="https://permagrobiznes.ru/upload/iblock/2a7/gkh5z7l23mxqyhspig7gftpk9hdbole8.jpg" TargetMode="External"/><Relationship Id="rId525" Type="http://schemas.openxmlformats.org/officeDocument/2006/relationships/hyperlink" Target="https://permagrobiznes.ru/upload/iblock/2da/b9qrzqkzy49x84gwg7l6ugyda6wo3fzk.jpg" TargetMode="External"/><Relationship Id="rId526" Type="http://schemas.openxmlformats.org/officeDocument/2006/relationships/hyperlink" Target="https://permagrobiznes.ru/upload/iblock/9bd/f6vwbqaqhe5qgcv4gkfyhbionez7c1hi.jpg" TargetMode="External"/><Relationship Id="rId527" Type="http://schemas.openxmlformats.org/officeDocument/2006/relationships/hyperlink" Target="https://permagrobiznes.ru/upload/iblock/15c/cpy2znyx2k6x93q24mb0jaogxdhfky8d.jpg" TargetMode="External"/><Relationship Id="rId528" Type="http://schemas.openxmlformats.org/officeDocument/2006/relationships/hyperlink" Target="https://permagrobiznes.ru/upload/iblock/2a7/gkh5z7l23mxqyhspig7gftpk9hdbole8.jpg" TargetMode="External"/><Relationship Id="rId529" Type="http://schemas.openxmlformats.org/officeDocument/2006/relationships/hyperlink" Target="https://permagrobiznes.ru/upload/iblock/2da/b9qrzqkzy49x84gwg7l6ugyda6wo3fzk.jpg" TargetMode="External"/><Relationship Id="rId530" Type="http://schemas.openxmlformats.org/officeDocument/2006/relationships/hyperlink" Target="https://permagrobiznes.ru/upload/iblock/9bd/f6vwbqaqhe5qgcv4gkfyhbionez7c1hi.jpg" TargetMode="External"/><Relationship Id="rId531" Type="http://schemas.openxmlformats.org/officeDocument/2006/relationships/hyperlink" Target="https://permagrobiznes.ru/upload/iblock/2da/b9qrzqkzy49x84gwg7l6ugyda6wo3fzk.jpg" TargetMode="External"/><Relationship Id="rId532" Type="http://schemas.openxmlformats.org/officeDocument/2006/relationships/hyperlink" Target="https://permagrobiznes.ru/upload/iblock/9bd/f6vwbqaqhe5qgcv4gkfyhbionez7c1hi.jpg" TargetMode="External"/><Relationship Id="rId533" Type="http://schemas.openxmlformats.org/officeDocument/2006/relationships/hyperlink" Target="https://permagrobiznes.ru/upload/iblock/2da/b9qrzqkzy49x84gwg7l6ugyda6wo3fzk.jpg" TargetMode="External"/><Relationship Id="rId534" Type="http://schemas.openxmlformats.org/officeDocument/2006/relationships/hyperlink" Target="https://permagrobiznes.ru/upload/iblock/9bd/f6vwbqaqhe5qgcv4gkfyhbionez7c1hi.jpg" TargetMode="External"/><Relationship Id="rId535" Type="http://schemas.openxmlformats.org/officeDocument/2006/relationships/hyperlink" Target="https://permagrobiznes.ru/upload/iblock/565/x2fsu21duc4ld27urdpngt0m2swihixd.jpg" TargetMode="External"/><Relationship Id="rId536" Type="http://schemas.openxmlformats.org/officeDocument/2006/relationships/hyperlink" Target="https://permagrobiznes.ru/upload/iblock/497/rygmvb2skhxi5x35c1ul16w37sd8w1ij.jpg" TargetMode="External"/><Relationship Id="rId537" Type="http://schemas.openxmlformats.org/officeDocument/2006/relationships/hyperlink" Target="https://permagrobiznes.ru/upload/iblock/46a/8z9g5w5m20mifdgig3zcth78rakme1c1.jpg" TargetMode="External"/><Relationship Id="rId538" Type="http://schemas.openxmlformats.org/officeDocument/2006/relationships/hyperlink" Target="https://permagrobiznes.ru/upload/iblock/13a/90c7s5zhz0eeiqyndsscirb5jsxvjmh8.jpg" TargetMode="External"/><Relationship Id="rId539" Type="http://schemas.openxmlformats.org/officeDocument/2006/relationships/hyperlink" Target="https://permagrobiznes.ru/upload/iblock/46a/8z9g5w5m20mifdgig3zcth78rakme1c1.jpg" TargetMode="External"/><Relationship Id="rId540" Type="http://schemas.openxmlformats.org/officeDocument/2006/relationships/hyperlink" Target="https://permagrobiznes.ru/upload/iblock/13a/90c7s5zhz0eeiqyndsscirb5jsxvjmh8.jpg" TargetMode="External"/><Relationship Id="rId541" Type="http://schemas.openxmlformats.org/officeDocument/2006/relationships/hyperlink" Target="https://permagrobiznes.ru/upload/iblock/46a/8z9g5w5m20mifdgig3zcth78rakme1c1.jpg" TargetMode="External"/><Relationship Id="rId542" Type="http://schemas.openxmlformats.org/officeDocument/2006/relationships/hyperlink" Target="https://permagrobiznes.ru/upload/iblock/13a/90c7s5zhz0eeiqyndsscirb5jsxvjmh8.jpg" TargetMode="External"/><Relationship Id="rId543" Type="http://schemas.openxmlformats.org/officeDocument/2006/relationships/hyperlink" Target="https://permagrobiznes.ru/upload/iblock/c05/rmn65qdrs1e3bptbd7rmrgde599fcits.jpg" TargetMode="External"/><Relationship Id="rId544" Type="http://schemas.openxmlformats.org/officeDocument/2006/relationships/hyperlink" Target="https://permagrobiznes.ru/upload/iblock/4b7/ca1wo6qob0jrh4x0nk7ag4o1a0h9tl5e.jpg" TargetMode="External"/><Relationship Id="rId545" Type="http://schemas.openxmlformats.org/officeDocument/2006/relationships/hyperlink" Target="https://permagrobiznes.ru/upload/iblock/6c3/54bphtwyhr4gd5u8klsqghgaoto8192g.png" TargetMode="External"/><Relationship Id="rId546" Type="http://schemas.openxmlformats.org/officeDocument/2006/relationships/hyperlink" Target="https://permagrobiznes.ru/upload/iblock/58d/o4bkmtmu0ap1hqjj3kw4lgnk0xjqc00h.png" TargetMode="External"/><Relationship Id="rId547" Type="http://schemas.openxmlformats.org/officeDocument/2006/relationships/hyperlink" Target="https://permagrobiznes.ru/upload/iblock/c8d/l1j9t7qp12c866facd8cgvw3necj7591.jpg" TargetMode="External"/><Relationship Id="rId548" Type="http://schemas.openxmlformats.org/officeDocument/2006/relationships/hyperlink" Target="https://permagrobiznes.ru/upload/iblock/f72/nksc9707i2378jp7g30k5uj2y1m2fxgx.jpg" TargetMode="External"/><Relationship Id="rId549" Type="http://schemas.openxmlformats.org/officeDocument/2006/relationships/hyperlink" Target="https://permagrobiznes.ru/upload/iblock/6f5/h53zjoutbv1z8bob310bcnbsh6kc2dqg.jpeg" TargetMode="External"/><Relationship Id="rId550" Type="http://schemas.openxmlformats.org/officeDocument/2006/relationships/hyperlink" Target="https://permagrobiznes.ru/upload/iblock/f56/ny13rdmrhul6navwp9w7uudfmaudb72k.jpg" TargetMode="External"/><Relationship Id="rId551" Type="http://schemas.openxmlformats.org/officeDocument/2006/relationships/hyperlink" Target="https://permagrobiznes.ru/upload/iblock/13e/pxz9nu40fjvz1lsb48jfx98gakbrn7gd.jpg" TargetMode="External"/><Relationship Id="rId552" Type="http://schemas.openxmlformats.org/officeDocument/2006/relationships/hyperlink" Target="https://permagrobiznes.ru/upload/iblock/bf0/65cmgb14yayo1rchdpntxj4826vnk2x2.jpg" TargetMode="External"/><Relationship Id="rId553" Type="http://schemas.openxmlformats.org/officeDocument/2006/relationships/hyperlink" Target="https://permagrobiznes.ru/upload/iblock/f72/nksc9707i2378jp7g30k5uj2y1m2fxgx.jpg" TargetMode="External"/><Relationship Id="rId554" Type="http://schemas.openxmlformats.org/officeDocument/2006/relationships/hyperlink" Target="https://permagrobiznes.ru/upload/iblock/240/sr9ueyr13wio4a1g6b7i8g9evr36p958.png" TargetMode="External"/><Relationship Id="rId555" Type="http://schemas.openxmlformats.org/officeDocument/2006/relationships/hyperlink" Target="https://permagrobiznes.ru/upload/iblock/83a/r4706z04tkfgwehgpbcrm1jlinffgjtz.jpg" TargetMode="External"/><Relationship Id="rId556" Type="http://schemas.openxmlformats.org/officeDocument/2006/relationships/hyperlink" Target="https://permagrobiznes.ru/upload/iblock/e42/tctl2di2jolg1zcs60v7q2brrli1cozw.jpg" TargetMode="External"/><Relationship Id="rId557" Type="http://schemas.openxmlformats.org/officeDocument/2006/relationships/hyperlink" Target="https://permagrobiznes.ru/upload/iblock/ede/t3i0fttp9rv4w19eug9spg87dxk0elwa.jpg" TargetMode="External"/><Relationship Id="rId558" Type="http://schemas.openxmlformats.org/officeDocument/2006/relationships/hyperlink" Target="https://permagrobiznes.ru/upload/iblock/64c/4gr0jp7fkj8d0k8mi4ducsv11f4y3sj9.png" TargetMode="External"/><Relationship Id="rId559" Type="http://schemas.openxmlformats.org/officeDocument/2006/relationships/hyperlink" Target="https://permagrobiznes.ru/upload/iblock/5f8/2lqn5zrt1ybf1lichis2qmk1p5fm9vk4.png" TargetMode="External"/><Relationship Id="rId560" Type="http://schemas.openxmlformats.org/officeDocument/2006/relationships/hyperlink" Target="https://permagrobiznes.ru/upload/iblock/74a/p844xd8h5t3956g1py7tspew7t04orm8.png" TargetMode="External"/><Relationship Id="rId561" Type="http://schemas.openxmlformats.org/officeDocument/2006/relationships/hyperlink" Target="https://permagrobiznes.ru/upload/iblock/d0a/gggv7t92sw3si5cq6mk158x6z1rae1om.jpg" TargetMode="External"/><Relationship Id="rId562" Type="http://schemas.openxmlformats.org/officeDocument/2006/relationships/hyperlink" Target="https://permagrobiznes.ru/upload/iblock/958/xtuvvxrcl2p2k51id02mt4ktdfi3d439.png" TargetMode="External"/><Relationship Id="rId563" Type="http://schemas.openxmlformats.org/officeDocument/2006/relationships/hyperlink" Target="https://permagrobiznes.ru/upload/iblock/39d/7c96j9a03u9720rjll2wb3spbebv0dt6.jpg" TargetMode="External"/><Relationship Id="rId564" Type="http://schemas.openxmlformats.org/officeDocument/2006/relationships/hyperlink" Target="https://permagrobiznes.ru/upload/iblock/d9e/ic8u1l734u8qpaz33ccdglwwu6mdhh74.jpg" TargetMode="External"/><Relationship Id="rId565" Type="http://schemas.openxmlformats.org/officeDocument/2006/relationships/hyperlink" Target="https://permagrobiznes.ru/upload/iblock/931/vdqzjcc8nocr7a7rj276h63wq6u5ubmp.jpg" TargetMode="External"/><Relationship Id="rId566" Type="http://schemas.openxmlformats.org/officeDocument/2006/relationships/hyperlink" Target="https://permagrobiznes.ru/upload/iblock/47a/89exdrxjwdrn9i142jp8ytknixyj80ol.jpg" TargetMode="External"/><Relationship Id="rId567" Type="http://schemas.openxmlformats.org/officeDocument/2006/relationships/hyperlink" Target="https://permagrobiznes.ru/upload/iblock/5c8/32wusqi78ilijwnmyxezsnjyta5ncecq.jpg" TargetMode="External"/><Relationship Id="rId568" Type="http://schemas.openxmlformats.org/officeDocument/2006/relationships/hyperlink" Target="https://permagrobiznes.ru/upload/iblock/3e3/840nz7hv0ta27ei3vd2h0jyxdvr9yzgw.jpg" TargetMode="External"/><Relationship Id="rId569" Type="http://schemas.openxmlformats.org/officeDocument/2006/relationships/hyperlink" Target="https://permagrobiznes.ru/upload/iblock/ffe/jozfqf5j7b9usezr1urmh3qqtavha7ro.jpg" TargetMode="External"/><Relationship Id="rId570" Type="http://schemas.openxmlformats.org/officeDocument/2006/relationships/hyperlink" Target="https://permagrobiznes.ru/upload/iblock/931/vdqzjcc8nocr7a7rj276h63wq6u5ubmp.jpg" TargetMode="External"/><Relationship Id="rId571" Type="http://schemas.openxmlformats.org/officeDocument/2006/relationships/hyperlink" Target="https://permagrobiznes.ru/upload/iblock/47a/89exdrxjwdrn9i142jp8ytknixyj80ol.jpg" TargetMode="External"/><Relationship Id="rId572" Type="http://schemas.openxmlformats.org/officeDocument/2006/relationships/hyperlink" Target="https://permagrobiznes.ru/upload/iblock/5c8/32wusqi78ilijwnmyxezsnjyta5ncecq.jpg" TargetMode="External"/><Relationship Id="rId573" Type="http://schemas.openxmlformats.org/officeDocument/2006/relationships/hyperlink" Target="https://permagrobiznes.ru/upload/iblock/3e3/840nz7hv0ta27ei3vd2h0jyxdvr9yzgw.jpg" TargetMode="External"/><Relationship Id="rId574" Type="http://schemas.openxmlformats.org/officeDocument/2006/relationships/hyperlink" Target="https://permagrobiznes.ru/upload/iblock/ffe/jozfqf5j7b9usezr1urmh3qqtavha7ro.jpg" TargetMode="External"/><Relationship Id="rId575" Type="http://schemas.openxmlformats.org/officeDocument/2006/relationships/hyperlink" Target="https://permagrobiznes.ru/upload/iblock/931/vdqzjcc8nocr7a7rj276h63wq6u5ubmp.jpg" TargetMode="External"/><Relationship Id="rId576" Type="http://schemas.openxmlformats.org/officeDocument/2006/relationships/hyperlink" Target="https://permagrobiznes.ru/upload/iblock/47a/89exdrxjwdrn9i142jp8ytknixyj80ol.jpg" TargetMode="External"/><Relationship Id="rId577" Type="http://schemas.openxmlformats.org/officeDocument/2006/relationships/hyperlink" Target="https://permagrobiznes.ru/upload/iblock/5c8/32wusqi78ilijwnmyxezsnjyta5ncecq.jpg" TargetMode="External"/><Relationship Id="rId578" Type="http://schemas.openxmlformats.org/officeDocument/2006/relationships/hyperlink" Target="https://permagrobiznes.ru/upload/iblock/3e3/840nz7hv0ta27ei3vd2h0jyxdvr9yzgw.jpg" TargetMode="External"/><Relationship Id="rId579" Type="http://schemas.openxmlformats.org/officeDocument/2006/relationships/hyperlink" Target="https://permagrobiznes.ru/upload/iblock/ffe/jozfqf5j7b9usezr1urmh3qqtavha7ro.jpg" TargetMode="External"/><Relationship Id="rId580" Type="http://schemas.openxmlformats.org/officeDocument/2006/relationships/hyperlink" Target="https://permagrobiznes.ru/upload/iblock/931/vdqzjcc8nocr7a7rj276h63wq6u5ubmp.jpg" TargetMode="External"/><Relationship Id="rId581" Type="http://schemas.openxmlformats.org/officeDocument/2006/relationships/hyperlink" Target="https://permagrobiznes.ru/upload/iblock/5c8/32wusqi78ilijwnmyxezsnjyta5ncecq.jpg" TargetMode="External"/><Relationship Id="rId582" Type="http://schemas.openxmlformats.org/officeDocument/2006/relationships/hyperlink" Target="https://permagrobiznes.ru/upload/iblock/ffe/jozfqf5j7b9usezr1urmh3qqtavha7ro.jpg" TargetMode="External"/><Relationship Id="rId583" Type="http://schemas.openxmlformats.org/officeDocument/2006/relationships/hyperlink" Target="https://permagrobiznes.ru/upload/iblock/f41/miqc8s4u0bxu07vxvtms8i6ru5tbihzv.jpg" TargetMode="External"/><Relationship Id="rId584" Type="http://schemas.openxmlformats.org/officeDocument/2006/relationships/hyperlink" Target="https://permagrobiznes.ru/upload/iblock/6ca/ettycz99z6qaoag2otnx9w0dshp8ob12.jpg" TargetMode="External"/><Relationship Id="rId585" Type="http://schemas.openxmlformats.org/officeDocument/2006/relationships/hyperlink" Target="https://permagrobiznes.ru/upload/iblock/b66/q844jmwtijicrpwj77d9crvrplv3hl07.jpg" TargetMode="External"/><Relationship Id="rId586" Type="http://schemas.openxmlformats.org/officeDocument/2006/relationships/hyperlink" Target="https://permagrobiznes.ru/upload/iblock/b66/q844jmwtijicrpwj77d9crvrplv3hl07.jpg" TargetMode="External"/><Relationship Id="rId587" Type="http://schemas.openxmlformats.org/officeDocument/2006/relationships/hyperlink" Target="https://permagrobiznes.ru/upload/iblock/b66/q844jmwtijicrpwj77d9crvrplv3hl07.jpg" TargetMode="External"/><Relationship Id="rId588" Type="http://schemas.openxmlformats.org/officeDocument/2006/relationships/hyperlink" Target="https://permagrobiznes.ru/upload/iblock/5b0/5a6urdvzzice309gpwq2b1qjic4g8js5.jpg" TargetMode="External"/><Relationship Id="rId589" Type="http://schemas.openxmlformats.org/officeDocument/2006/relationships/hyperlink" Target="https://permagrobiznes.ru/upload/iblock/b66/q844jmwtijicrpwj77d9crvrplv3hl07.jpg" TargetMode="External"/><Relationship Id="rId590" Type="http://schemas.openxmlformats.org/officeDocument/2006/relationships/hyperlink" Target="https://permagrobiznes.ru/upload/iblock/b66/q844jmwtijicrpwj77d9crvrplv3hl07.jpg" TargetMode="External"/><Relationship Id="rId591" Type="http://schemas.openxmlformats.org/officeDocument/2006/relationships/hyperlink" Target="https://permagrobiznes.ru/upload/iblock/5b0/5a6urdvzzice309gpwq2b1qjic4g8js5.jpg" TargetMode="External"/><Relationship Id="rId592" Type="http://schemas.openxmlformats.org/officeDocument/2006/relationships/hyperlink" Target="https://permagrobiznes.ru/upload/iblock/b66/q844jmwtijicrpwj77d9crvrplv3hl07.jpg" TargetMode="External"/><Relationship Id="rId593" Type="http://schemas.openxmlformats.org/officeDocument/2006/relationships/hyperlink" Target="https://permagrobiznes.ru/upload/iblock/749/0l7ia74rhhspo9t0lg7dqik5h1rharxj.jpg" TargetMode="External"/><Relationship Id="rId594" Type="http://schemas.openxmlformats.org/officeDocument/2006/relationships/hyperlink" Target="https://permagrobiznes.ru/upload/iblock/749/0l7ia74rhhspo9t0lg7dqik5h1rharxj.jpg" TargetMode="External"/><Relationship Id="rId595" Type="http://schemas.openxmlformats.org/officeDocument/2006/relationships/hyperlink" Target="https://permagrobiznes.ru/upload/iblock/2db/pgao3pnlf0c5s4jrrdu1hmouykuo8xl6.jpg" TargetMode="External"/><Relationship Id="rId596" Type="http://schemas.openxmlformats.org/officeDocument/2006/relationships/hyperlink" Target="https://permagrobiznes.ru/upload/iblock/749/0l7ia74rhhspo9t0lg7dqik5h1rharxj.jpg" TargetMode="External"/><Relationship Id="rId597" Type="http://schemas.openxmlformats.org/officeDocument/2006/relationships/hyperlink" Target="https://permagrobiznes.ru/upload/iblock/2db/pgao3pnlf0c5s4jrrdu1hmouykuo8xl6.jpg" TargetMode="External"/><Relationship Id="rId598" Type="http://schemas.openxmlformats.org/officeDocument/2006/relationships/hyperlink" Target="https://permagrobiznes.ru/upload/iblock/83a/xqx6oxin9yp896wdalwlos10dxlrzmsv.jpg" TargetMode="External"/><Relationship Id="rId599" Type="http://schemas.openxmlformats.org/officeDocument/2006/relationships/hyperlink" Target="https://permagrobiznes.ru/upload/iblock/84b/oqq2ujku1ngnlk9r6givq0km6rwyc17y.png" TargetMode="External"/><Relationship Id="rId600" Type="http://schemas.openxmlformats.org/officeDocument/2006/relationships/hyperlink" Target="https://permagrobiznes.ru/upload/iblock/779/2lvf02op1bknuw4pl2lfyg76a91gd43f.png" TargetMode="External"/><Relationship Id="rId601" Type="http://schemas.openxmlformats.org/officeDocument/2006/relationships/hyperlink" Target="https://permagrobiznes.ru/upload/iblock/6c1/jlgyy4c2pbxyym2r0ollatxdyvtejsc2.png" TargetMode="External"/><Relationship Id="rId602" Type="http://schemas.openxmlformats.org/officeDocument/2006/relationships/hyperlink" Target="https://permagrobiznes.ru/upload/iblock/f01/q7yzvp06s2rhvxwcry53pqt3pr0gl91p.png" TargetMode="External"/><Relationship Id="rId603" Type="http://schemas.openxmlformats.org/officeDocument/2006/relationships/hyperlink" Target="https://permagrobiznes.ru/upload/iblock/482/ouz7dehorx8mtb4bf214v6z0605954zq.jpg" TargetMode="External"/><Relationship Id="rId604" Type="http://schemas.openxmlformats.org/officeDocument/2006/relationships/hyperlink" Target="https://permagrobiznes.ru/upload/iblock/bb9/wh5nbrowaacpg6w2w3q3l9rxmcn7rwae.jpg" TargetMode="External"/><Relationship Id="rId605" Type="http://schemas.openxmlformats.org/officeDocument/2006/relationships/hyperlink" Target="https://permagrobiznes.ru/upload/iblock/482/ouz7dehorx8mtb4bf214v6z0605954zq.jpg" TargetMode="External"/><Relationship Id="rId606" Type="http://schemas.openxmlformats.org/officeDocument/2006/relationships/hyperlink" Target="https://permagrobiznes.ru/upload/iblock/bb9/wh5nbrowaacpg6w2w3q3l9rxmcn7rwae.jpg" TargetMode="External"/><Relationship Id="rId607" Type="http://schemas.openxmlformats.org/officeDocument/2006/relationships/hyperlink" Target="https://permagrobiznes.ru/upload/iblock/482/ouz7dehorx8mtb4bf214v6z0605954zq.jpg" TargetMode="External"/><Relationship Id="rId608" Type="http://schemas.openxmlformats.org/officeDocument/2006/relationships/hyperlink" Target="https://permagrobiznes.ru/upload/iblock/243/44f0aki4pdn4ftsjxrgfs2clme3fml4o.jpg" TargetMode="External"/><Relationship Id="rId609" Type="http://schemas.openxmlformats.org/officeDocument/2006/relationships/hyperlink" Target="https://permagrobiznes.ru/upload/iblock/6da/4z3lfge3i2hjtomz5tzv7h0xh0sl6620.jpg" TargetMode="External"/><Relationship Id="rId610" Type="http://schemas.openxmlformats.org/officeDocument/2006/relationships/hyperlink" Target="https://permagrobiznes.ru/upload/iblock/87b/soeatwis2uis2bvsbfw39kw8nbop0bnm.jpg" TargetMode="External"/><Relationship Id="rId611" Type="http://schemas.openxmlformats.org/officeDocument/2006/relationships/hyperlink" Target="https://permagrobiznes.ru/upload/iblock/987/7qhuavqkptl1jscoje1f4kh94z238c9b.jpg" TargetMode="External"/><Relationship Id="rId612" Type="http://schemas.openxmlformats.org/officeDocument/2006/relationships/hyperlink" Target="https://permagrobiznes.ru/upload/iblock/38f/bzu870nhqzsxj08gx6llytyy15vgukj4.jpg" TargetMode="External"/><Relationship Id="rId613" Type="http://schemas.openxmlformats.org/officeDocument/2006/relationships/hyperlink" Target="https://permagrobiznes.ru/upload/iblock/dbe/1vcar7vllm7fbj69fhr5fhod5dr2hoxb.jpg" TargetMode="External"/><Relationship Id="rId614" Type="http://schemas.openxmlformats.org/officeDocument/2006/relationships/hyperlink" Target="https://permagrobiznes.ru/upload/iblock/345/ltpeh3dqoqlx4y9qiz2kmhkn05n8frog.jpg" TargetMode="External"/><Relationship Id="rId615" Type="http://schemas.openxmlformats.org/officeDocument/2006/relationships/hyperlink" Target="https://permagrobiznes.ru/upload/iblock/987/7qhuavqkptl1jscoje1f4kh94z238c9b.jpg" TargetMode="External"/><Relationship Id="rId616" Type="http://schemas.openxmlformats.org/officeDocument/2006/relationships/hyperlink" Target="https://permagrobiznes.ru/upload/iblock/38f/bzu870nhqzsxj08gx6llytyy15vgukj4.jpg" TargetMode="External"/><Relationship Id="rId617" Type="http://schemas.openxmlformats.org/officeDocument/2006/relationships/hyperlink" Target="https://permagrobiznes.ru/upload/iblock/dbe/1vcar7vllm7fbj69fhr5fhod5dr2hoxb.jpg" TargetMode="External"/><Relationship Id="rId618" Type="http://schemas.openxmlformats.org/officeDocument/2006/relationships/hyperlink" Target="https://permagrobiznes.ru/upload/iblock/500/fz3d3uuiekj9u9uhwut6wx7e7tw78k9r.jpg" TargetMode="External"/><Relationship Id="rId619" Type="http://schemas.openxmlformats.org/officeDocument/2006/relationships/hyperlink" Target="https://permagrobiznes.ru/upload/iblock/987/7qhuavqkptl1jscoje1f4kh94z238c9b.jpg" TargetMode="External"/><Relationship Id="rId620" Type="http://schemas.openxmlformats.org/officeDocument/2006/relationships/hyperlink" Target="https://permagrobiznes.ru/upload/iblock/38f/bzu870nhqzsxj08gx6llytyy15vgukj4.jpg" TargetMode="External"/><Relationship Id="rId621" Type="http://schemas.openxmlformats.org/officeDocument/2006/relationships/hyperlink" Target="https://permagrobiznes.ru/upload/iblock/83a/ykjust6s52epkb6scbaa4ds4vdnn7nto.jpg" TargetMode="External"/><Relationship Id="rId622" Type="http://schemas.openxmlformats.org/officeDocument/2006/relationships/hyperlink" Target="https://permagrobiznes.ru/upload/iblock/ed4/3vqijf7nj077lyd0kyzgvhe20noakcmo.jpg" TargetMode="External"/><Relationship Id="rId623" Type="http://schemas.openxmlformats.org/officeDocument/2006/relationships/hyperlink" Target="https://permagrobiznes.ru/upload/iblock/985/u526mq5hhw3sb8nfzv3xy4bflxnbwqp1.jpg" TargetMode="External"/><Relationship Id="rId624" Type="http://schemas.openxmlformats.org/officeDocument/2006/relationships/hyperlink" Target="https://permagrobiznes.ru/upload/iblock/c2e/l9do380ddq1lo65ejh2w26tgjhw7a1qf.jpg" TargetMode="External"/><Relationship Id="rId625" Type="http://schemas.openxmlformats.org/officeDocument/2006/relationships/hyperlink" Target="https://permagrobiznes.ru/upload/iblock/ed4/3vqijf7nj077lyd0kyzgvhe20noakcmo.jpg" TargetMode="External"/><Relationship Id="rId626" Type="http://schemas.openxmlformats.org/officeDocument/2006/relationships/hyperlink" Target="https://permagrobiznes.ru/upload/iblock/985/u526mq5hhw3sb8nfzv3xy4bflxnbwqp1.jpg" TargetMode="External"/><Relationship Id="rId627" Type="http://schemas.openxmlformats.org/officeDocument/2006/relationships/hyperlink" Target="https://permagrobiznes.ru/upload/iblock/c2e/l9do380ddq1lo65ejh2w26tgjhw7a1qf.jpg" TargetMode="External"/><Relationship Id="rId628" Type="http://schemas.openxmlformats.org/officeDocument/2006/relationships/hyperlink" Target="https://permagrobiznes.ru/upload/iblock/185/5fjm1hfs16ku6h8i903pw557agalckmj.jpg" TargetMode="External"/><Relationship Id="rId629" Type="http://schemas.openxmlformats.org/officeDocument/2006/relationships/hyperlink" Target="https://permagrobiznes.ru/upload/iblock/820/3wqmkmp3p3emb9dxjcexwdpquwguhcmh.jpg" TargetMode="External"/><Relationship Id="rId630" Type="http://schemas.openxmlformats.org/officeDocument/2006/relationships/hyperlink" Target="https://permagrobiznes.ru/upload/iblock/4ce/5e0fvhhbdxwlgce5ph7l0o75udbqhb3d.jpg" TargetMode="External"/><Relationship Id="rId631" Type="http://schemas.openxmlformats.org/officeDocument/2006/relationships/hyperlink" Target="https://permagrobiznes.ru/upload/iblock/066/2i012yx4jog16n0w1hm45rprwbhxwg9l.jpg" TargetMode="External"/><Relationship Id="rId632" Type="http://schemas.openxmlformats.org/officeDocument/2006/relationships/hyperlink" Target="https://permagrobiznes.ru/upload/iblock/7b0/3uamr2xpemy81l519rn4s6sd3mvgpksn.jpg" TargetMode="External"/><Relationship Id="rId633" Type="http://schemas.openxmlformats.org/officeDocument/2006/relationships/hyperlink" Target="https://permagrobiznes.ru/upload/iblock/6f4/ubsd1c33zr6ynidwq9l7kf9q6q1bnwv6.jpg" TargetMode="External"/><Relationship Id="rId634" Type="http://schemas.openxmlformats.org/officeDocument/2006/relationships/hyperlink" Target="https://permagrobiznes.ru/upload/iblock/76e/3aqdezee4dbawep9xfkg7s9kyttlckgt.jpg" TargetMode="External"/><Relationship Id="rId635" Type="http://schemas.openxmlformats.org/officeDocument/2006/relationships/hyperlink" Target="https://permagrobiznes.ru/upload/iblock/6f4/ubsd1c33zr6ynidwq9l7kf9q6q1bnwv6.jpg" TargetMode="External"/><Relationship Id="rId636" Type="http://schemas.openxmlformats.org/officeDocument/2006/relationships/hyperlink" Target="https://permagrobiznes.ru/upload/iblock/76e/3aqdezee4dbawep9xfkg7s9kyttlckgt.jpg" TargetMode="External"/><Relationship Id="rId637" Type="http://schemas.openxmlformats.org/officeDocument/2006/relationships/hyperlink" Target="https://permagrobiznes.ru/upload/iblock/48a/1nhne3risg5o07xehvgav9a3r5zh6fpe.jpg" TargetMode="External"/><Relationship Id="rId638" Type="http://schemas.openxmlformats.org/officeDocument/2006/relationships/hyperlink" Target="https://permagrobiznes.ru/upload/iblock/da4/qy3z715qtlco8c2scqu95lwi16oi7k0j.png" TargetMode="External"/><Relationship Id="rId639" Type="http://schemas.openxmlformats.org/officeDocument/2006/relationships/hyperlink" Target="https://permagrobiznes.ru/upload/iblock/243/oidx3navx4b8v7t6141o6dv1fww3b6hs.png" TargetMode="External"/><Relationship Id="rId640" Type="http://schemas.openxmlformats.org/officeDocument/2006/relationships/hyperlink" Target="https://permagrobiznes.ru/upload/iblock/8b4/1j8u5kygm5dcnn3ijkt43f8sena5ej8v.png" TargetMode="External"/><Relationship Id="rId641" Type="http://schemas.openxmlformats.org/officeDocument/2006/relationships/hyperlink" Target="https://permagrobiznes.ru/upload/iblock/c71/l92kvh7qj6eks3yq0sq02e55n9golwpt.jpg" TargetMode="External"/><Relationship Id="rId642" Type="http://schemas.openxmlformats.org/officeDocument/2006/relationships/hyperlink" Target="https://permagrobiznes.ru/upload/iblock/1b5/g5cc6u433ydzjumcia9nuzqouanar7yy.jpg" TargetMode="External"/><Relationship Id="rId643" Type="http://schemas.openxmlformats.org/officeDocument/2006/relationships/hyperlink" Target="https://permagrobiznes.ru/upload/iblock/c82/t8keww0nutxogmo64dp7fk2k4i46t1t3.jpg" TargetMode="External"/><Relationship Id="rId644" Type="http://schemas.openxmlformats.org/officeDocument/2006/relationships/hyperlink" Target="https://permagrobiznes.ru/upload/iblock/c71/l92kvh7qj6eks3yq0sq02e55n9golwpt.jpg" TargetMode="External"/><Relationship Id="rId645" Type="http://schemas.openxmlformats.org/officeDocument/2006/relationships/hyperlink" Target="https://permagrobiznes.ru/upload/iblock/1b5/g5cc6u433ydzjumcia9nuzqouanar7yy.jpg" TargetMode="External"/><Relationship Id="rId646" Type="http://schemas.openxmlformats.org/officeDocument/2006/relationships/hyperlink" Target="https://permagrobiznes.ru/upload/iblock/c82/t8keww0nutxogmo64dp7fk2k4i46t1t3.jpg" TargetMode="External"/><Relationship Id="rId647" Type="http://schemas.openxmlformats.org/officeDocument/2006/relationships/hyperlink" Target="https://permagrobiznes.ru/upload/iblock/c71/l92kvh7qj6eks3yq0sq02e55n9golwpt.jpg" TargetMode="External"/><Relationship Id="rId648" Type="http://schemas.openxmlformats.org/officeDocument/2006/relationships/hyperlink" Target="https://permagrobiznes.ru/upload/iblock/1b5/g5cc6u433ydzjumcia9nuzqouanar7yy.jpg" TargetMode="External"/><Relationship Id="rId649" Type="http://schemas.openxmlformats.org/officeDocument/2006/relationships/hyperlink" Target="https://permagrobiznes.ru/upload/iblock/c82/t8keww0nutxogmo64dp7fk2k4i46t1t3.jpg" TargetMode="External"/><Relationship Id="rId650" Type="http://schemas.openxmlformats.org/officeDocument/2006/relationships/hyperlink" Target="https://permagrobiznes.ru/upload/iblock/c71/l92kvh7qj6eks3yq0sq02e55n9golwpt.jpg" TargetMode="External"/><Relationship Id="rId651" Type="http://schemas.openxmlformats.org/officeDocument/2006/relationships/hyperlink" Target="https://permagrobiznes.ru/upload/iblock/1b5/g5cc6u433ydzjumcia9nuzqouanar7yy.jpg" TargetMode="External"/><Relationship Id="rId652" Type="http://schemas.openxmlformats.org/officeDocument/2006/relationships/hyperlink" Target="https://permagrobiznes.ru/upload/iblock/c82/t8keww0nutxogmo64dp7fk2k4i46t1t3.jpg" TargetMode="External"/><Relationship Id="rId653" Type="http://schemas.openxmlformats.org/officeDocument/2006/relationships/hyperlink" Target="https://permagrobiznes.ru/upload/iblock/1f5/bru52bb3b9jr4nspryw6eg9z929rcki0.jpg" TargetMode="External"/><Relationship Id="rId654" Type="http://schemas.openxmlformats.org/officeDocument/2006/relationships/hyperlink" Target="https://permagrobiznes.ru/upload/iblock/c71/l92kvh7qj6eks3yq0sq02e55n9golwpt.jpg" TargetMode="External"/><Relationship Id="rId655" Type="http://schemas.openxmlformats.org/officeDocument/2006/relationships/hyperlink" Target="https://permagrobiznes.ru/upload/iblock/1b5/g5cc6u433ydzjumcia9nuzqouanar7yy.jpg" TargetMode="External"/><Relationship Id="rId656" Type="http://schemas.openxmlformats.org/officeDocument/2006/relationships/hyperlink" Target="https://permagrobiznes.ru/upload/iblock/c82/t8keww0nutxogmo64dp7fk2k4i46t1t3.jpg" TargetMode="External"/><Relationship Id="rId657" Type="http://schemas.openxmlformats.org/officeDocument/2006/relationships/hyperlink" Target="https://permagrobiznes.ru/upload/iblock/a9c/0uauxic2v38snub8ydpcvkf7i786y9p1.jpg" TargetMode="External"/><Relationship Id="rId658" Type="http://schemas.openxmlformats.org/officeDocument/2006/relationships/hyperlink" Target="https://permagrobiznes.ru/upload/iblock/7e7/edfse113qy5ixhawz3f0lnzatxw3rqsc.jpg" TargetMode="External"/><Relationship Id="rId659" Type="http://schemas.openxmlformats.org/officeDocument/2006/relationships/hyperlink" Target="https://permagrobiznes.ru/upload/iblock/dab/ez7slzx7w9035p56qczvna1fv1g6tbo8.jpg" TargetMode="External"/><Relationship Id="rId660" Type="http://schemas.openxmlformats.org/officeDocument/2006/relationships/hyperlink" Target="https://permagrobiznes.ru/upload/iblock/27a/ak6vd43gkh40txg8v3106zsv8jxbplgk.jpg" TargetMode="External"/><Relationship Id="rId661" Type="http://schemas.openxmlformats.org/officeDocument/2006/relationships/hyperlink" Target="https://permagrobiznes.ru/upload/iblock/6bc/mjz1otnmbeii7lwgl8aopwejsghz24mz.jpg" TargetMode="External"/><Relationship Id="rId662" Type="http://schemas.openxmlformats.org/officeDocument/2006/relationships/hyperlink" Target="https://permagrobiznes.ru/upload/iblock/2a4/w5178o6i89gvpr05br6i3ykkjh1zjx9a.png" TargetMode="External"/><Relationship Id="rId663" Type="http://schemas.openxmlformats.org/officeDocument/2006/relationships/hyperlink" Target="https://permagrobiznes.ru/upload/iblock/434/fibzyca7oqfq2wf66pb6qoj85i7arq8v.jpg" TargetMode="External"/><Relationship Id="rId664" Type="http://schemas.openxmlformats.org/officeDocument/2006/relationships/hyperlink" Target="https://permagrobiznes.ru/upload/iblock/f59/100olmd3yyo3bwz03r8c38p19gifgdt0.jpg" TargetMode="External"/><Relationship Id="rId665" Type="http://schemas.openxmlformats.org/officeDocument/2006/relationships/hyperlink" Target="https://permagrobiznes.ru/upload/iblock/20d/w7bo5ajweo6pfpwp35vm99sz9ioat0cm.jpg" TargetMode="External"/><Relationship Id="rId666" Type="http://schemas.openxmlformats.org/officeDocument/2006/relationships/hyperlink" Target="https://permagrobiznes.ru/upload/iblock/a13/2oaa9jyi4jhl1xhl5kna0h73hgmrawn2.png" TargetMode="External"/><Relationship Id="rId667" Type="http://schemas.openxmlformats.org/officeDocument/2006/relationships/hyperlink" Target="https://permagrobiznes.ru/upload/iblock/6bc/mjz1otnmbeii7lwgl8aopwejsghz24mz.jpg" TargetMode="External"/><Relationship Id="rId668" Type="http://schemas.openxmlformats.org/officeDocument/2006/relationships/hyperlink" Target="https://permagrobiznes.ru/upload/iblock/2a4/w5178o6i89gvpr05br6i3ykkjh1zjx9a.png" TargetMode="External"/><Relationship Id="rId669" Type="http://schemas.openxmlformats.org/officeDocument/2006/relationships/hyperlink" Target="https://permagrobiznes.ru/upload/iblock/224/zulcjzslhgbws0h6nilh94r5lfs1no8i.jpg" TargetMode="External"/><Relationship Id="rId670" Type="http://schemas.openxmlformats.org/officeDocument/2006/relationships/hyperlink" Target="https://permagrobiznes.ru/upload/iblock/9b1/pexa14omu6vfadzrciq40wl5nfxvc988.jpg" TargetMode="External"/><Relationship Id="rId671" Type="http://schemas.openxmlformats.org/officeDocument/2006/relationships/hyperlink" Target="https://permagrobiznes.ru/upload/iblock/20d/w7bo5ajweo6pfpwp35vm99sz9ioat0cm.jpg" TargetMode="External"/><Relationship Id="rId672" Type="http://schemas.openxmlformats.org/officeDocument/2006/relationships/hyperlink" Target="https://permagrobiznes.ru/upload/iblock/a13/2oaa9jyi4jhl1xhl5kna0h73hgmrawn2.png" TargetMode="External"/><Relationship Id="rId673" Type="http://schemas.openxmlformats.org/officeDocument/2006/relationships/hyperlink" Target="https://permagrobiznes.ru/upload/iblock/6bc/mjz1otnmbeii7lwgl8aopwejsghz24mz.jpg" TargetMode="External"/><Relationship Id="rId674" Type="http://schemas.openxmlformats.org/officeDocument/2006/relationships/hyperlink" Target="https://permagrobiznes.ru/upload/iblock/2a4/w5178o6i89gvpr05br6i3ykkjh1zjx9a.png" TargetMode="External"/><Relationship Id="rId675" Type="http://schemas.openxmlformats.org/officeDocument/2006/relationships/hyperlink" Target="https://permagrobiznes.ru/upload/iblock/434/fibzyca7oqfq2wf66pb6qoj85i7arq8v.jpg" TargetMode="External"/><Relationship Id="rId676" Type="http://schemas.openxmlformats.org/officeDocument/2006/relationships/hyperlink" Target="https://permagrobiznes.ru/upload/iblock/f59/100olmd3yyo3bwz03r8c38p19gifgdt0.jpg" TargetMode="External"/><Relationship Id="rId677" Type="http://schemas.openxmlformats.org/officeDocument/2006/relationships/hyperlink" Target="https://permagrobiznes.ru/upload/iblock/20d/w7bo5ajweo6pfpwp35vm99sz9ioat0cm.jpg" TargetMode="External"/><Relationship Id="rId678" Type="http://schemas.openxmlformats.org/officeDocument/2006/relationships/hyperlink" Target="https://permagrobiznes.ru/upload/iblock/a13/2oaa9jyi4jhl1xhl5kna0h73hgmrawn2.png" TargetMode="External"/><Relationship Id="rId679" Type="http://schemas.openxmlformats.org/officeDocument/2006/relationships/hyperlink" Target="https://permagrobiznes.ru/upload/iblock/9ae/qmqy5162zm2dwvmqiz1976dbins28nne.jpg" TargetMode="External"/><Relationship Id="rId680" Type="http://schemas.openxmlformats.org/officeDocument/2006/relationships/hyperlink" Target="https://permagrobiznes.ru/upload/iblock/fd6/kfy607owuz1juz3lhs1zoza4zhzco9ah.jpg" TargetMode="External"/><Relationship Id="rId681" Type="http://schemas.openxmlformats.org/officeDocument/2006/relationships/hyperlink" Target="https://permagrobiznes.ru/upload/iblock/65f/b203eqii6xnvt2qvvesrrqd38pyj2qqv.jpg" TargetMode="External"/><Relationship Id="rId682" Type="http://schemas.openxmlformats.org/officeDocument/2006/relationships/hyperlink" Target="https://permagrobiznes.ru/upload/iblock/9ae/qmqy5162zm2dwvmqiz1976dbins28nne.jpg" TargetMode="External"/><Relationship Id="rId683" Type="http://schemas.openxmlformats.org/officeDocument/2006/relationships/hyperlink" Target="https://permagrobiznes.ru/upload/iblock/9ae/qmqy5162zm2dwvmqiz1976dbins28nne.jpg" TargetMode="External"/><Relationship Id="rId684" Type="http://schemas.openxmlformats.org/officeDocument/2006/relationships/hyperlink" Target="https://permagrobiznes.ru/upload/iblock/65f/b203eqii6xnvt2qvvesrrqd38pyj2qqv.jpg" TargetMode="External"/><Relationship Id="rId685" Type="http://schemas.openxmlformats.org/officeDocument/2006/relationships/hyperlink" Target="https://permagrobiznes.ru/upload/iblock/9ae/qmqy5162zm2dwvmqiz1976dbins28nne.jpg" TargetMode="External"/><Relationship Id="rId686" Type="http://schemas.openxmlformats.org/officeDocument/2006/relationships/hyperlink" Target="https://permagrobiznes.ru/upload/iblock/65f/b203eqii6xnvt2qvvesrrqd38pyj2qqv.jpg" TargetMode="External"/><Relationship Id="rId687" Type="http://schemas.openxmlformats.org/officeDocument/2006/relationships/hyperlink" Target="https://permagrobiznes.ru/upload/iblock/9ae/qmqy5162zm2dwvmqiz1976dbins28nne.jpg" TargetMode="External"/><Relationship Id="rId688" Type="http://schemas.openxmlformats.org/officeDocument/2006/relationships/hyperlink" Target="https://permagrobiznes.ru/upload/iblock/65f/b203eqii6xnvt2qvvesrrqd38pyj2qqv.jpg" TargetMode="External"/><Relationship Id="rId689" Type="http://schemas.openxmlformats.org/officeDocument/2006/relationships/hyperlink" Target="https://permagrobiznes.ru/upload/iblock/9ae/qmqy5162zm2dwvmqiz1976dbins28nne.jpg" TargetMode="External"/><Relationship Id="rId690" Type="http://schemas.openxmlformats.org/officeDocument/2006/relationships/hyperlink" Target="https://permagrobiznes.ru/upload/iblock/75e/8m3j9yyogxx9lq1dpdol2j5e05wd7m6g.jpg" TargetMode="External"/><Relationship Id="rId691" Type="http://schemas.openxmlformats.org/officeDocument/2006/relationships/hyperlink" Target="https://permagrobiznes.ru/upload/iblock/fd6/kfy607owuz1juz3lhs1zoza4zhzco9ah.jpg" TargetMode="External"/><Relationship Id="rId692" Type="http://schemas.openxmlformats.org/officeDocument/2006/relationships/hyperlink" Target="https://permagrobiznes.ru/upload/iblock/65f/b203eqii6xnvt2qvvesrrqd38pyj2qqv.jpg" TargetMode="External"/><Relationship Id="rId693" Type="http://schemas.openxmlformats.org/officeDocument/2006/relationships/hyperlink" Target="https://permagrobiznes.ru/upload/iblock/9ae/qmqy5162zm2dwvmqiz1976dbins28nne.jpg" TargetMode="External"/><Relationship Id="rId694" Type="http://schemas.openxmlformats.org/officeDocument/2006/relationships/hyperlink" Target="https://permagrobiznes.ru/upload/iblock/65f/b203eqii6xnvt2qvvesrrqd38pyj2qqv.jpg" TargetMode="External"/><Relationship Id="rId695" Type="http://schemas.openxmlformats.org/officeDocument/2006/relationships/hyperlink" Target="https://permagrobiznes.ru/upload/iblock/5a3/1y6ox5nf9esi63y3y6e5zr1qp86s4cc6.jpg" TargetMode="External"/><Relationship Id="rId696" Type="http://schemas.openxmlformats.org/officeDocument/2006/relationships/hyperlink" Target="https://permagrobiznes.ru/upload/iblock/51a/oe7vjs7n6lgi9wimseojl2eepa69orpb.jpg" TargetMode="External"/><Relationship Id="rId697" Type="http://schemas.openxmlformats.org/officeDocument/2006/relationships/hyperlink" Target="https://permagrobiznes.ru/upload/iblock/5a3/1y6ox5nf9esi63y3y6e5zr1qp86s4cc6.jpg" TargetMode="External"/><Relationship Id="rId698" Type="http://schemas.openxmlformats.org/officeDocument/2006/relationships/hyperlink" Target="https://permagrobiznes.ru/upload/iblock/51a/oe7vjs7n6lgi9wimseojl2eepa69orpb.jpg" TargetMode="External"/><Relationship Id="rId699" Type="http://schemas.openxmlformats.org/officeDocument/2006/relationships/hyperlink" Target="https://permagrobiznes.ru/upload/iblock/69a/wd1d7wdfhb83tt3i2lsm3ut78df83z7y.png" TargetMode="External"/><Relationship Id="rId700" Type="http://schemas.openxmlformats.org/officeDocument/2006/relationships/hyperlink" Target="https://permagrobiznes.ru/upload/iblock/bd1/focduvcr89h3ni0oi2eo50o71e138p9e.png" TargetMode="External"/><Relationship Id="rId701" Type="http://schemas.openxmlformats.org/officeDocument/2006/relationships/hyperlink" Target="https://permagrobiznes.ru/upload/iblock/45b/r70bjjfrs07ok1t50lizlc206z0a8hj1.png" TargetMode="External"/><Relationship Id="rId702" Type="http://schemas.openxmlformats.org/officeDocument/2006/relationships/hyperlink" Target="https://permagrobiznes.ru/upload/iblock/e07/x67tlouttuip4wue8po4io0ytj610s9z.png" TargetMode="External"/><Relationship Id="rId703" Type="http://schemas.openxmlformats.org/officeDocument/2006/relationships/hyperlink" Target="https://permagrobiznes.ru/upload/iblock/d64/ri0nzu0806qgzuydr955xg9xt3zz6sad.png" TargetMode="External"/><Relationship Id="rId704" Type="http://schemas.openxmlformats.org/officeDocument/2006/relationships/hyperlink" Target="https://permagrobiznes.ru/upload/iblock/d14/g6rlecs5lg3okzpxho1d3ylkw66b8yka.png" TargetMode="External"/><Relationship Id="rId705" Type="http://schemas.openxmlformats.org/officeDocument/2006/relationships/hyperlink" Target="https://permagrobiznes.ru/upload/iblock/57d/xmzkrus3rbjazl5ep850nhtiin0uo5p3.png" TargetMode="External"/><Relationship Id="rId706" Type="http://schemas.openxmlformats.org/officeDocument/2006/relationships/hyperlink" Target="https://permagrobiznes.ru/upload/iblock/590/esq80yh5abakf8lg43sdk0qf9x0wisbs.png" TargetMode="External"/><Relationship Id="rId707" Type="http://schemas.openxmlformats.org/officeDocument/2006/relationships/hyperlink" Target="https://permagrobiznes.ru/upload/iblock/d10/joq198hi2vlwe1gp1ogyc6099oh3npxz.png" TargetMode="External"/><Relationship Id="rId708" Type="http://schemas.openxmlformats.org/officeDocument/2006/relationships/hyperlink" Target="https://permagrobiznes.ru/upload/iblock/aeb/jj26c3bdsg0h919hw8d062i4g9kue3k1.png" TargetMode="External"/><Relationship Id="rId709" Type="http://schemas.openxmlformats.org/officeDocument/2006/relationships/hyperlink" Target="https://permagrobiznes.ru/upload/iblock/bd1/focduvcr89h3ni0oi2eo50o71e138p9e.png" TargetMode="External"/><Relationship Id="rId710" Type="http://schemas.openxmlformats.org/officeDocument/2006/relationships/hyperlink" Target="https://permagrobiznes.ru/upload/iblock/45b/r70bjjfrs07ok1t50lizlc206z0a8hj1.png" TargetMode="External"/><Relationship Id="rId711" Type="http://schemas.openxmlformats.org/officeDocument/2006/relationships/hyperlink" Target="https://permagrobiznes.ru/upload/iblock/180/prlco7f9iu2k2lyhgb72or4100dcp167.jpg" TargetMode="External"/><Relationship Id="rId712" Type="http://schemas.openxmlformats.org/officeDocument/2006/relationships/hyperlink" Target="https://permagrobiznes.ru/upload/iblock/d64/ri0nzu0806qgzuydr955xg9xt3zz6sad.png" TargetMode="External"/><Relationship Id="rId713" Type="http://schemas.openxmlformats.org/officeDocument/2006/relationships/hyperlink" Target="https://permagrobiznes.ru/upload/iblock/d14/g6rlecs5lg3okzpxho1d3ylkw66b8yka.png" TargetMode="External"/><Relationship Id="rId714" Type="http://schemas.openxmlformats.org/officeDocument/2006/relationships/hyperlink" Target="https://permagrobiznes.ru/upload/iblock/57d/xmzkrus3rbjazl5ep850nhtiin0uo5p3.png" TargetMode="External"/><Relationship Id="rId715" Type="http://schemas.openxmlformats.org/officeDocument/2006/relationships/hyperlink" Target="https://permagrobiznes.ru/upload/iblock/590/esq80yh5abakf8lg43sdk0qf9x0wisbs.png" TargetMode="External"/><Relationship Id="rId716" Type="http://schemas.openxmlformats.org/officeDocument/2006/relationships/hyperlink" Target="https://permagrobiznes.ru/upload/iblock/d10/joq198hi2vlwe1gp1ogyc6099oh3npxz.png" TargetMode="External"/><Relationship Id="rId717" Type="http://schemas.openxmlformats.org/officeDocument/2006/relationships/hyperlink" Target="https://permagrobiznes.ru/upload/iblock/aeb/jj26c3bdsg0h919hw8d062i4g9kue3k1.png" TargetMode="External"/><Relationship Id="rId718" Type="http://schemas.openxmlformats.org/officeDocument/2006/relationships/hyperlink" Target="https://permagrobiznes.ru/upload/iblock/bd1/focduvcr89h3ni0oi2eo50o71e138p9e.png" TargetMode="External"/><Relationship Id="rId719" Type="http://schemas.openxmlformats.org/officeDocument/2006/relationships/hyperlink" Target="https://permagrobiznes.ru/upload/iblock/180/prlco7f9iu2k2lyhgb72or4100dcp167.jpg" TargetMode="External"/><Relationship Id="rId720" Type="http://schemas.openxmlformats.org/officeDocument/2006/relationships/hyperlink" Target="https://permagrobiznes.ru/upload/iblock/d14/g6rlecs5lg3okzpxho1d3ylkw66b8yka.png" TargetMode="External"/><Relationship Id="rId721" Type="http://schemas.openxmlformats.org/officeDocument/2006/relationships/hyperlink" Target="https://permagrobiznes.ru/upload/iblock/57d/xmzkrus3rbjazl5ep850nhtiin0uo5p3.png" TargetMode="External"/><Relationship Id="rId722" Type="http://schemas.openxmlformats.org/officeDocument/2006/relationships/hyperlink" Target="https://permagrobiznes.ru/upload/iblock/d10/joq198hi2vlwe1gp1ogyc6099oh3npxz.png" TargetMode="External"/><Relationship Id="rId723" Type="http://schemas.openxmlformats.org/officeDocument/2006/relationships/hyperlink" Target="https://permagrobiznes.ru/upload/iblock/aeb/jj26c3bdsg0h919hw8d062i4g9kue3k1.png" TargetMode="External"/><Relationship Id="rId724" Type="http://schemas.openxmlformats.org/officeDocument/2006/relationships/hyperlink" Target="https://permagrobiznes.ru/upload/iblock/36d/dy0fy839cxvsz00wylzoa0m9nrcd8iw3.jpg" TargetMode="External"/><Relationship Id="rId725" Type="http://schemas.openxmlformats.org/officeDocument/2006/relationships/hyperlink" Target="https://permagrobiznes.ru/upload/iblock/60f/lfm5erkpogv0l24mdj44t7ua36kgyt0d.jpg" TargetMode="External"/><Relationship Id="rId726" Type="http://schemas.openxmlformats.org/officeDocument/2006/relationships/hyperlink" Target="https://permagrobiznes.ru/upload/iblock/b23/k8ml6sz26gudk6a854p41szt5ijgib4v.jpg" TargetMode="External"/><Relationship Id="rId727" Type="http://schemas.openxmlformats.org/officeDocument/2006/relationships/hyperlink" Target="https://permagrobiznes.ru/upload/iblock/36d/dy0fy839cxvsz00wylzoa0m9nrcd8iw3.jpg" TargetMode="External"/><Relationship Id="rId728" Type="http://schemas.openxmlformats.org/officeDocument/2006/relationships/hyperlink" Target="https://permagrobiznes.ru/upload/iblock/60f/lfm5erkpogv0l24mdj44t7ua36kgyt0d.jpg" TargetMode="External"/><Relationship Id="rId729" Type="http://schemas.openxmlformats.org/officeDocument/2006/relationships/hyperlink" Target="https://permagrobiznes.ru/upload/iblock/b23/k8ml6sz26gudk6a854p41szt5ijgib4v.jpg" TargetMode="External"/><Relationship Id="rId730" Type="http://schemas.openxmlformats.org/officeDocument/2006/relationships/hyperlink" Target="https://permagrobiznes.ru/upload/iblock/4fa/7qg79p7lv6wdeswd344awbahbbgixlyu.jpg" TargetMode="External"/><Relationship Id="rId731" Type="http://schemas.openxmlformats.org/officeDocument/2006/relationships/hyperlink" Target="https://permagrobiznes.ru/upload/iblock/36d/dy0fy839cxvsz00wylzoa0m9nrcd8iw3.jpg" TargetMode="External"/><Relationship Id="rId732" Type="http://schemas.openxmlformats.org/officeDocument/2006/relationships/hyperlink" Target="https://permagrobiznes.ru/upload/iblock/60f/lfm5erkpogv0l24mdj44t7ua36kgyt0d.jpg" TargetMode="External"/><Relationship Id="rId733" Type="http://schemas.openxmlformats.org/officeDocument/2006/relationships/hyperlink" Target="https://permagrobiznes.ru/upload/iblock/b23/k8ml6sz26gudk6a854p41szt5ijgib4v.jpg" TargetMode="External"/><Relationship Id="rId734" Type="http://schemas.openxmlformats.org/officeDocument/2006/relationships/hyperlink" Target="https://permagrobiznes.ru/upload/iblock/36d/dy0fy839cxvsz00wylzoa0m9nrcd8iw3.jpg" TargetMode="External"/><Relationship Id="rId735" Type="http://schemas.openxmlformats.org/officeDocument/2006/relationships/hyperlink" Target="https://permagrobiznes.ru/upload/iblock/60f/lfm5erkpogv0l24mdj44t7ua36kgyt0d.jpg" TargetMode="External"/><Relationship Id="rId736" Type="http://schemas.openxmlformats.org/officeDocument/2006/relationships/hyperlink" Target="https://permagrobiznes.ru/upload/iblock/b23/k8ml6sz26gudk6a854p41szt5ijgib4v.jpg" TargetMode="External"/><Relationship Id="rId737" Type="http://schemas.openxmlformats.org/officeDocument/2006/relationships/hyperlink" Target="https://permagrobiznes.ru/upload/iblock/36d/dy0fy839cxvsz00wylzoa0m9nrcd8iw3.jpg" TargetMode="External"/><Relationship Id="rId738" Type="http://schemas.openxmlformats.org/officeDocument/2006/relationships/hyperlink" Target="https://permagrobiznes.ru/upload/iblock/60f/lfm5erkpogv0l24mdj44t7ua36kgyt0d.jpg" TargetMode="External"/><Relationship Id="rId739" Type="http://schemas.openxmlformats.org/officeDocument/2006/relationships/hyperlink" Target="https://permagrobiznes.ru/upload/iblock/b23/k8ml6sz26gudk6a854p41szt5ijgib4v.jpg" TargetMode="External"/><Relationship Id="rId740" Type="http://schemas.openxmlformats.org/officeDocument/2006/relationships/hyperlink" Target="https://permagrobiznes.ru/upload/iblock/36d/dy0fy839cxvsz00wylzoa0m9nrcd8iw3.jpg" TargetMode="External"/><Relationship Id="rId741" Type="http://schemas.openxmlformats.org/officeDocument/2006/relationships/hyperlink" Target="https://permagrobiznes.ru/upload/iblock/60f/lfm5erkpogv0l24mdj44t7ua36kgyt0d.jpg" TargetMode="External"/><Relationship Id="rId742" Type="http://schemas.openxmlformats.org/officeDocument/2006/relationships/hyperlink" Target="https://permagrobiznes.ru/upload/iblock/b23/k8ml6sz26gudk6a854p41szt5ijgib4v.jpg" TargetMode="External"/><Relationship Id="rId743" Type="http://schemas.openxmlformats.org/officeDocument/2006/relationships/hyperlink" Target="https://permagrobiznes.ru/upload/iblock/5f8/bsid56dpk86bz4u9t8qbfnmlpn11z9iz.jpg" TargetMode="External"/><Relationship Id="rId744" Type="http://schemas.openxmlformats.org/officeDocument/2006/relationships/hyperlink" Target="https://permagrobiznes.ru/upload/iblock/4a4/a80rmsmpjovlvyg6xxrgag4efh34oy5q.jpg" TargetMode="External"/><Relationship Id="rId745" Type="http://schemas.openxmlformats.org/officeDocument/2006/relationships/hyperlink" Target="https://permagrobiznes.ru/upload/iblock/3d4/82bdm28l1ejrvz7ddzhx7jcfy6o1bl7n.jpg" TargetMode="External"/><Relationship Id="rId746" Type="http://schemas.openxmlformats.org/officeDocument/2006/relationships/hyperlink" Target="https://permagrobiznes.ru/upload/iblock/229/ckttfd91e62sc8ngjqfm8s3a0yy5mm57.jpg" TargetMode="External"/><Relationship Id="rId747" Type="http://schemas.openxmlformats.org/officeDocument/2006/relationships/hyperlink" Target="https://permagrobiznes.ru/upload/iblock/3d4/82bdm28l1ejrvz7ddzhx7jcfy6o1bl7n.jpg" TargetMode="External"/><Relationship Id="rId748" Type="http://schemas.openxmlformats.org/officeDocument/2006/relationships/hyperlink" Target="https://permagrobiznes.ru/upload/iblock/229/ckttfd91e62sc8ngjqfm8s3a0yy5mm57.jpg" TargetMode="External"/><Relationship Id="rId749" Type="http://schemas.openxmlformats.org/officeDocument/2006/relationships/hyperlink" Target="https://permagrobiznes.ru/upload/iblock/3d4/82bdm28l1ejrvz7ddzhx7jcfy6o1bl7n.jpg" TargetMode="External"/><Relationship Id="rId750" Type="http://schemas.openxmlformats.org/officeDocument/2006/relationships/hyperlink" Target="https://permagrobiznes.ru/upload/iblock/229/ckttfd91e62sc8ngjqfm8s3a0yy5mm57.jpg" TargetMode="External"/><Relationship Id="rId751" Type="http://schemas.openxmlformats.org/officeDocument/2006/relationships/hyperlink" Target="https://permagrobiznes.ru/upload/iblock/dfd/y75i29vh5v80zipcoy3ojod9fqlgijbx.jpg" TargetMode="External"/><Relationship Id="rId752" Type="http://schemas.openxmlformats.org/officeDocument/2006/relationships/hyperlink" Target="https://permagrobiznes.ru/upload/iblock/faa/ci8zz64d13poh0urjqorr6xhu4rp38zp.jpg" TargetMode="External"/><Relationship Id="rId753" Type="http://schemas.openxmlformats.org/officeDocument/2006/relationships/hyperlink" Target="https://permagrobiznes.ru/upload/iblock/24e/npca1v5rq9c5dit2y5qag31t1i9aylro.jpg" TargetMode="External"/><Relationship Id="rId754" Type="http://schemas.openxmlformats.org/officeDocument/2006/relationships/hyperlink" Target="https://permagrobiznes.ru/upload/iblock/653/ic0xw7qswbyapaxlgi942womb2g1dvhw.jpg" TargetMode="External"/><Relationship Id="rId755" Type="http://schemas.openxmlformats.org/officeDocument/2006/relationships/hyperlink" Target="https://permagrobiznes.ru/upload/iblock/1d5/z8gcdw9p64ksa9143mm70glrylorn0og.jpg" TargetMode="External"/><Relationship Id="rId756" Type="http://schemas.openxmlformats.org/officeDocument/2006/relationships/hyperlink" Target="https://permagrobiznes.ru/upload/iblock/338/pxlmfk59bhph2s54gx7906mdip2bl6ez.jpg" TargetMode="External"/><Relationship Id="rId757" Type="http://schemas.openxmlformats.org/officeDocument/2006/relationships/hyperlink" Target="https://permagrobiznes.ru/upload/iblock/cff/3bjct3c7ij7l752z8jggobcxrr5ibv2k.jpg" TargetMode="External"/><Relationship Id="rId758" Type="http://schemas.openxmlformats.org/officeDocument/2006/relationships/hyperlink" Target="https://permagrobiznes.ru/upload/iblock/94e/wp6brob5isz7xxe2smn2ya8a2v0ta39w.jpg" TargetMode="External"/><Relationship Id="rId759" Type="http://schemas.openxmlformats.org/officeDocument/2006/relationships/hyperlink" Target="https://permagrobiznes.ru/upload/iblock/44b/rzfxo29z27lffzmo3v76i8oyesj7ppzh.jpg" TargetMode="External"/><Relationship Id="rId760" Type="http://schemas.openxmlformats.org/officeDocument/2006/relationships/hyperlink" Target="https://permagrobiznes.ru/upload/iblock/653/ic0xw7qswbyapaxlgi942womb2g1dvhw.jpg" TargetMode="External"/><Relationship Id="rId761" Type="http://schemas.openxmlformats.org/officeDocument/2006/relationships/hyperlink" Target="https://permagrobiznes.ru/upload/iblock/1d5/z8gcdw9p64ksa9143mm70glrylorn0og.jpg" TargetMode="External"/><Relationship Id="rId762" Type="http://schemas.openxmlformats.org/officeDocument/2006/relationships/hyperlink" Target="https://permagrobiznes.ru/upload/iblock/338/pxlmfk59bhph2s54gx7906mdip2bl6ez.jpg" TargetMode="External"/><Relationship Id="rId763" Type="http://schemas.openxmlformats.org/officeDocument/2006/relationships/hyperlink" Target="https://permagrobiznes.ru/upload/iblock/cff/3bjct3c7ij7l752z8jggobcxrr5ibv2k.jpg" TargetMode="External"/><Relationship Id="rId764" Type="http://schemas.openxmlformats.org/officeDocument/2006/relationships/hyperlink" Target="https://permagrobiznes.ru/upload/iblock/94e/wp6brob5isz7xxe2smn2ya8a2v0ta39w.jpg" TargetMode="External"/><Relationship Id="rId765" Type="http://schemas.openxmlformats.org/officeDocument/2006/relationships/hyperlink" Target="https://permagrobiznes.ru/upload/iblock/44b/rzfxo29z27lffzmo3v76i8oyesj7ppzh.jpg" TargetMode="External"/><Relationship Id="rId766" Type="http://schemas.openxmlformats.org/officeDocument/2006/relationships/hyperlink" Target="https://permagrobiznes.ru/upload/iblock/653/ic0xw7qswbyapaxlgi942womb2g1dvhw.jpg" TargetMode="External"/><Relationship Id="rId767" Type="http://schemas.openxmlformats.org/officeDocument/2006/relationships/hyperlink" Target="https://permagrobiznes.ru/upload/iblock/1d5/z8gcdw9p64ksa9143mm70glrylorn0og.jpg" TargetMode="External"/><Relationship Id="rId768" Type="http://schemas.openxmlformats.org/officeDocument/2006/relationships/hyperlink" Target="https://permagrobiznes.ru/upload/iblock/338/pxlmfk59bhph2s54gx7906mdip2bl6ez.jpg" TargetMode="External"/><Relationship Id="rId769" Type="http://schemas.openxmlformats.org/officeDocument/2006/relationships/hyperlink" Target="https://permagrobiznes.ru/upload/iblock/cff/3bjct3c7ij7l752z8jggobcxrr5ibv2k.jpg" TargetMode="External"/><Relationship Id="rId770" Type="http://schemas.openxmlformats.org/officeDocument/2006/relationships/hyperlink" Target="https://permagrobiznes.ru/upload/iblock/94e/wp6brob5isz7xxe2smn2ya8a2v0ta39w.jpg" TargetMode="External"/><Relationship Id="rId771" Type="http://schemas.openxmlformats.org/officeDocument/2006/relationships/hyperlink" Target="https://permagrobiznes.ru/upload/iblock/44b/rzfxo29z27lffzmo3v76i8oyesj7ppzh.jpg" TargetMode="External"/><Relationship Id="rId772" Type="http://schemas.openxmlformats.org/officeDocument/2006/relationships/hyperlink" Target="https://permagrobiznes.ru/upload/iblock/653/ic0xw7qswbyapaxlgi942womb2g1dvhw.jpg" TargetMode="External"/><Relationship Id="rId773" Type="http://schemas.openxmlformats.org/officeDocument/2006/relationships/hyperlink" Target="https://permagrobiznes.ru/upload/iblock/1d5/z8gcdw9p64ksa9143mm70glrylorn0og.jpg" TargetMode="External"/><Relationship Id="rId774" Type="http://schemas.openxmlformats.org/officeDocument/2006/relationships/hyperlink" Target="https://permagrobiznes.ru/upload/iblock/338/pxlmfk59bhph2s54gx7906mdip2bl6ez.jpg" TargetMode="External"/><Relationship Id="rId775" Type="http://schemas.openxmlformats.org/officeDocument/2006/relationships/hyperlink" Target="https://permagrobiznes.ru/upload/iblock/cff/3bjct3c7ij7l752z8jggobcxrr5ibv2k.jpg" TargetMode="External"/><Relationship Id="rId776" Type="http://schemas.openxmlformats.org/officeDocument/2006/relationships/hyperlink" Target="https://permagrobiznes.ru/upload/iblock/44b/rzfxo29z27lffzmo3v76i8oyesj7ppzh.jpg" TargetMode="External"/><Relationship Id="rId777" Type="http://schemas.openxmlformats.org/officeDocument/2006/relationships/hyperlink" Target="https://permagrobiznes.ru/upload/iblock/69d/m4dkjxu11toy4chirk0x5i98xrrd2aa3.jpg" TargetMode="External"/><Relationship Id="rId778" Type="http://schemas.openxmlformats.org/officeDocument/2006/relationships/hyperlink" Target="https://permagrobiznes.ru/upload/iblock/f4e/qzljmvndj82iddmdcsvmsr6ykmnx0mao.jpg" TargetMode="External"/><Relationship Id="rId779" Type="http://schemas.openxmlformats.org/officeDocument/2006/relationships/hyperlink" Target="https://permagrobiznes.ru/upload/iblock/69d/m4dkjxu11toy4chirk0x5i98xrrd2aa3.jpg" TargetMode="External"/><Relationship Id="rId780" Type="http://schemas.openxmlformats.org/officeDocument/2006/relationships/hyperlink" Target="https://permagrobiznes.ru/upload/iblock/f4e/qzljmvndj82iddmdcsvmsr6ykmnx0mao.jpg" TargetMode="External"/><Relationship Id="rId781" Type="http://schemas.openxmlformats.org/officeDocument/2006/relationships/hyperlink" Target="https://permagrobiznes.ru/upload/iblock/69d/m4dkjxu11toy4chirk0x5i98xrrd2aa3.jpg" TargetMode="External"/><Relationship Id="rId782" Type="http://schemas.openxmlformats.org/officeDocument/2006/relationships/hyperlink" Target="https://permagrobiznes.ru/upload/iblock/f4e/qzljmvndj82iddmdcsvmsr6ykmnx0mao.jpg" TargetMode="External"/><Relationship Id="rId783" Type="http://schemas.openxmlformats.org/officeDocument/2006/relationships/hyperlink" Target="https://permagrobiznes.ru/upload/iblock/69d/m4dkjxu11toy4chirk0x5i98xrrd2aa3.jpg" TargetMode="External"/><Relationship Id="rId784" Type="http://schemas.openxmlformats.org/officeDocument/2006/relationships/hyperlink" Target="https://permagrobiznes.ru/upload/iblock/f4e/qzljmvndj82iddmdcsvmsr6ykmnx0mao.jpg" TargetMode="External"/><Relationship Id="rId785" Type="http://schemas.openxmlformats.org/officeDocument/2006/relationships/hyperlink" Target="https://permagrobiznes.ru/upload/iblock/0b3/1f79z3myk9cv1z19wvop37njkyegs13e.png" TargetMode="External"/><Relationship Id="rId786" Type="http://schemas.openxmlformats.org/officeDocument/2006/relationships/hyperlink" Target="https://permagrobiznes.ru/upload/iblock/2c4/5cc2e5sqv13lnsqwogw6y9jn4mx71pql.jpg" TargetMode="External"/><Relationship Id="rId787" Type="http://schemas.openxmlformats.org/officeDocument/2006/relationships/hyperlink" Target="https://permagrobiznes.ru/upload/iblock/7a3/qor1jn81x05vy10i1zzqf9hq01jo67mm.png" TargetMode="External"/><Relationship Id="rId788" Type="http://schemas.openxmlformats.org/officeDocument/2006/relationships/hyperlink" Target="https://permagrobiznes.ru/upload/iblock/31f/krawwl9lgvfcimiui2f700zetlg99yum.png" TargetMode="External"/><Relationship Id="rId789" Type="http://schemas.openxmlformats.org/officeDocument/2006/relationships/hyperlink" Target="https://permagrobiznes.ru/upload/iblock/0b3/1f79z3myk9cv1z19wvop37njkyegs13e.png" TargetMode="External"/><Relationship Id="rId790" Type="http://schemas.openxmlformats.org/officeDocument/2006/relationships/hyperlink" Target="https://permagrobiznes.ru/upload/iblock/ed3/9jlbzt0x27wj6rqg48xloxix3t8ma8pi.png" TargetMode="External"/><Relationship Id="rId791" Type="http://schemas.openxmlformats.org/officeDocument/2006/relationships/hyperlink" Target="https://permagrobiznes.ru/upload/iblock/1b3/qh0lmpznr1187vm7g0t7p9fssg6gkwju.jpg" TargetMode="External"/><Relationship Id="rId792" Type="http://schemas.openxmlformats.org/officeDocument/2006/relationships/hyperlink" Target="https://permagrobiznes.ru/upload/iblock/31f/krawwl9lgvfcimiui2f700zetlg99yum.png" TargetMode="External"/><Relationship Id="rId793" Type="http://schemas.openxmlformats.org/officeDocument/2006/relationships/hyperlink" Target="https://permagrobiznes.ru/upload/iblock/0b3/1f79z3myk9cv1z19wvop37njkyegs13e.png" TargetMode="External"/><Relationship Id="rId794" Type="http://schemas.openxmlformats.org/officeDocument/2006/relationships/hyperlink" Target="https://permagrobiznes.ru/upload/iblock/7a3/qor1jn81x05vy10i1zzqf9hq01jo67mm.png" TargetMode="External"/><Relationship Id="rId795" Type="http://schemas.openxmlformats.org/officeDocument/2006/relationships/hyperlink" Target="https://permagrobiznes.ru/upload/iblock/31f/krawwl9lgvfcimiui2f700zetlg99yum.png" TargetMode="External"/><Relationship Id="rId796" Type="http://schemas.openxmlformats.org/officeDocument/2006/relationships/hyperlink" Target="https://permagrobiznes.ru/upload/iblock/591/5062mqqfidb0eoadbncr9smxprvckau9.png" TargetMode="External"/><Relationship Id="rId797" Type="http://schemas.openxmlformats.org/officeDocument/2006/relationships/hyperlink" Target="https://permagrobiznes.ru/upload/iblock/7b3/kafj76ed2zwwuumgpb1vhamv6d41yz3i.jpg" TargetMode="External"/><Relationship Id="rId798" Type="http://schemas.openxmlformats.org/officeDocument/2006/relationships/hyperlink" Target="https://permagrobiznes.ru/upload/iblock/0aa/0v98b3gmvmq35a7dpwc6r43snkfwovij.png" TargetMode="External"/><Relationship Id="rId799" Type="http://schemas.openxmlformats.org/officeDocument/2006/relationships/hyperlink" Target="https://permagrobiznes.ru/upload/iblock/591/5062mqqfidb0eoadbncr9smxprvckau9.png" TargetMode="External"/><Relationship Id="rId800" Type="http://schemas.openxmlformats.org/officeDocument/2006/relationships/hyperlink" Target="https://permagrobiznes.ru/upload/iblock/ff9/vnwudth99utekimeiz0e1z000sie6jan.png" TargetMode="External"/><Relationship Id="rId801" Type="http://schemas.openxmlformats.org/officeDocument/2006/relationships/hyperlink" Target="https://permagrobiznes.ru/upload/iblock/0aa/0v98b3gmvmq35a7dpwc6r43snkfwovij.png" TargetMode="External"/><Relationship Id="rId802" Type="http://schemas.openxmlformats.org/officeDocument/2006/relationships/hyperlink" Target="https://permagrobiznes.ru/upload/iblock/591/5062mqqfidb0eoadbncr9smxprvckau9.png" TargetMode="External"/><Relationship Id="rId803" Type="http://schemas.openxmlformats.org/officeDocument/2006/relationships/hyperlink" Target="https://permagrobiznes.ru/upload/iblock/ff9/vnwudth99utekimeiz0e1z000sie6jan.png" TargetMode="External"/><Relationship Id="rId804" Type="http://schemas.openxmlformats.org/officeDocument/2006/relationships/hyperlink" Target="https://permagrobiznes.ru/upload/iblock/0aa/0v98b3gmvmq35a7dpwc6r43snkfwovij.png" TargetMode="External"/><Relationship Id="rId805" Type="http://schemas.openxmlformats.org/officeDocument/2006/relationships/hyperlink" Target="https://permagrobiznes.ru/upload/iblock/0c8/mhdktp9sr0o6f45t5qv56t9kwhzlnype.png" TargetMode="External"/><Relationship Id="rId806" Type="http://schemas.openxmlformats.org/officeDocument/2006/relationships/hyperlink" Target="https://permagrobiznes.ru/upload/iblock/4d7/647iqx5ubbw3q1nsj0ajmclytc54xudg.jpeg" TargetMode="External"/><Relationship Id="rId807" Type="http://schemas.openxmlformats.org/officeDocument/2006/relationships/hyperlink" Target="https://permagrobiznes.ru/upload/iblock/d04/ozoie0aor42t2te5hg07ziqtwwwlgar0.png" TargetMode="External"/><Relationship Id="rId808" Type="http://schemas.openxmlformats.org/officeDocument/2006/relationships/hyperlink" Target="https://permagrobiznes.ru/upload/iblock/0c8/mhdktp9sr0o6f45t5qv56t9kwhzlnype.png" TargetMode="External"/><Relationship Id="rId809" Type="http://schemas.openxmlformats.org/officeDocument/2006/relationships/hyperlink" Target="https://permagrobiznes.ru/upload/iblock/4d7/647iqx5ubbw3q1nsj0ajmclytc54xudg.jpeg" TargetMode="External"/><Relationship Id="rId810" Type="http://schemas.openxmlformats.org/officeDocument/2006/relationships/hyperlink" Target="https://permagrobiznes.ru/upload/iblock/d04/ozoie0aor42t2te5hg07ziqtwwwlgar0.png" TargetMode="External"/><Relationship Id="rId811" Type="http://schemas.openxmlformats.org/officeDocument/2006/relationships/hyperlink" Target="https://permagrobiznes.ru/upload/iblock/8a8/4ha8fyvo8ryknsoe264y87c3osa8snsg.jpg" TargetMode="External"/><Relationship Id="rId812" Type="http://schemas.openxmlformats.org/officeDocument/2006/relationships/hyperlink" Target="https://permagrobiznes.ru/upload/iblock/bec/fv6h0ztddydpwehejy5qshmho1cm9t9e.jpg" TargetMode="External"/><Relationship Id="rId813" Type="http://schemas.openxmlformats.org/officeDocument/2006/relationships/hyperlink" Target="https://permagrobiznes.ru/upload/iblock/a86/slhwokc3jmw11zdqmzip3i14fu2oww1a.jpg" TargetMode="External"/><Relationship Id="rId814" Type="http://schemas.openxmlformats.org/officeDocument/2006/relationships/hyperlink" Target="https://permagrobiznes.ru/upload/iblock/5a9/z9470q726gj7uky39m7djfjkuqchtn69.jpg" TargetMode="External"/><Relationship Id="rId815" Type="http://schemas.openxmlformats.org/officeDocument/2006/relationships/hyperlink" Target="https://permagrobiznes.ru/upload/iblock/d60/p32c8x2ut1yirnmpd4ithhhr3fnzpyt5.png" TargetMode="External"/><Relationship Id="rId816" Type="http://schemas.openxmlformats.org/officeDocument/2006/relationships/hyperlink" Target="https://permagrobiznes.ru/upload/iblock/100/2f3emhe7s2qpgdt5v90ets5abq7ot2t6.jpg" TargetMode="External"/><Relationship Id="rId817" Type="http://schemas.openxmlformats.org/officeDocument/2006/relationships/hyperlink" Target="https://permagrobiznes.ru/upload/iblock/b8e/fsvr907shmxfz5ge0bz384qezp1j459y.png" TargetMode="External"/><Relationship Id="rId818" Type="http://schemas.openxmlformats.org/officeDocument/2006/relationships/hyperlink" Target="https://permagrobiznes.ru/upload/iblock/6a1/ba7n8qlrzrfxyetadnaxgljvmc206vmu.png" TargetMode="External"/><Relationship Id="rId819" Type="http://schemas.openxmlformats.org/officeDocument/2006/relationships/hyperlink" Target="https://permagrobiznes.ru/upload/iblock/f88/8exju86k8q1defrq8su7m5qekpobfei8.png" TargetMode="External"/><Relationship Id="rId820" Type="http://schemas.openxmlformats.org/officeDocument/2006/relationships/hyperlink" Target="https://permagrobiznes.ru/upload/iblock/31e/ryfvpurauqr0lhsve726xkx40rf46vhp.jpg" TargetMode="External"/><Relationship Id="rId821" Type="http://schemas.openxmlformats.org/officeDocument/2006/relationships/hyperlink" Target="https://permagrobiznes.ru/upload/iblock/586/foj65jy2aqr9jwx6945hbjq1pezgs2a4.jpg" TargetMode="External"/><Relationship Id="rId822" Type="http://schemas.openxmlformats.org/officeDocument/2006/relationships/hyperlink" Target="https://permagrobiznes.ru/upload/iblock/e88/9sjhno3qzhfh26u3dryfmvx87dpvjhgg.jpg" TargetMode="External"/><Relationship Id="rId823" Type="http://schemas.openxmlformats.org/officeDocument/2006/relationships/hyperlink" Target="https://permagrobiznes.ru/upload/iblock/7cf/uxp8apsfk79w1q8wegr65e78b69jeekk.jpg" TargetMode="External"/><Relationship Id="rId824" Type="http://schemas.openxmlformats.org/officeDocument/2006/relationships/hyperlink" Target="https://permagrobiznes.ru/upload/iblock/604/q6jpb68k6leku1ob3mfpureezmd5z670.jpg" TargetMode="External"/><Relationship Id="rId825" Type="http://schemas.openxmlformats.org/officeDocument/2006/relationships/hyperlink" Target="https://permagrobiznes.ru/upload/iblock/efc/l5m0ujohcuujevhbj8j2i4sctr03x1a4.png" TargetMode="External"/><Relationship Id="rId826" Type="http://schemas.openxmlformats.org/officeDocument/2006/relationships/hyperlink" Target="https://permagrobiznes.ru/upload/iblock/b8e/fsvr907shmxfz5ge0bz384qezp1j459y.png" TargetMode="External"/><Relationship Id="rId827" Type="http://schemas.openxmlformats.org/officeDocument/2006/relationships/hyperlink" Target="https://permagrobiznes.ru/upload/iblock/6a1/ba7n8qlrzrfxyetadnaxgljvmc206vmu.png" TargetMode="External"/><Relationship Id="rId828" Type="http://schemas.openxmlformats.org/officeDocument/2006/relationships/hyperlink" Target="https://permagrobiznes.ru/upload/iblock/f88/8exju86k8q1defrq8su7m5qekpobfei8.png" TargetMode="External"/><Relationship Id="rId829" Type="http://schemas.openxmlformats.org/officeDocument/2006/relationships/hyperlink" Target="https://permagrobiznes.ru/upload/iblock/168/2ozgmwrmqhmry06hh4n83bbz6kzdupy8.png" TargetMode="External"/><Relationship Id="rId830" Type="http://schemas.openxmlformats.org/officeDocument/2006/relationships/hyperlink" Target="https://permagrobiznes.ru/upload/iblock/bd5/uaree4orymgzpd78933omhvwq8wh02wy.png" TargetMode="External"/><Relationship Id="rId831" Type="http://schemas.openxmlformats.org/officeDocument/2006/relationships/hyperlink" Target="https://permagrobiznes.ru/upload/iblock/718/yexjkut52hna1v42sj5may2psl3mn3qi.png" TargetMode="External"/><Relationship Id="rId832" Type="http://schemas.openxmlformats.org/officeDocument/2006/relationships/hyperlink" Target="https://permagrobiznes.ru/upload/iblock/e70/32vuk6rqo4rzs9gyos82vj1tbkfqo1ly.png" TargetMode="External"/><Relationship Id="rId833" Type="http://schemas.openxmlformats.org/officeDocument/2006/relationships/hyperlink" Target="https://permagrobiznes.ru/upload/iblock/d60/p32c8x2ut1yirnmpd4ithhhr3fnzpyt5.png" TargetMode="External"/><Relationship Id="rId834" Type="http://schemas.openxmlformats.org/officeDocument/2006/relationships/hyperlink" Target="https://permagrobiznes.ru/upload/iblock/efc/l5m0ujohcuujevhbj8j2i4sctr03x1a4.png" TargetMode="External"/><Relationship Id="rId835" Type="http://schemas.openxmlformats.org/officeDocument/2006/relationships/hyperlink" Target="https://permagrobiznes.ru/upload/iblock/b8e/fsvr907shmxfz5ge0bz384qezp1j459y.png" TargetMode="External"/><Relationship Id="rId836" Type="http://schemas.openxmlformats.org/officeDocument/2006/relationships/hyperlink" Target="https://permagrobiznes.ru/upload/iblock/6a1/ba7n8qlrzrfxyetadnaxgljvmc206vmu.png" TargetMode="External"/><Relationship Id="rId837" Type="http://schemas.openxmlformats.org/officeDocument/2006/relationships/hyperlink" Target="https://permagrobiznes.ru/upload/iblock/f88/8exju86k8q1defrq8su7m5qekpobfei8.png" TargetMode="External"/><Relationship Id="rId838" Type="http://schemas.openxmlformats.org/officeDocument/2006/relationships/hyperlink" Target="https://permagrobiznes.ru/upload/iblock/168/2ozgmwrmqhmry06hh4n83bbz6kzdupy8.png" TargetMode="External"/><Relationship Id="rId839" Type="http://schemas.openxmlformats.org/officeDocument/2006/relationships/hyperlink" Target="https://permagrobiznes.ru/upload/iblock/bd5/uaree4orymgzpd78933omhvwq8wh02wy.png" TargetMode="External"/><Relationship Id="rId840" Type="http://schemas.openxmlformats.org/officeDocument/2006/relationships/hyperlink" Target="https://permagrobiznes.ru/upload/iblock/e70/32vuk6rqo4rzs9gyos82vj1tbkfqo1ly.png" TargetMode="External"/><Relationship Id="rId841" Type="http://schemas.openxmlformats.org/officeDocument/2006/relationships/hyperlink" Target="https://permagrobiznes.ru/upload/iblock/5f2/wmo3w0zlexhq1l24ofxpj01bl1hiz9r7.jpg" TargetMode="External"/><Relationship Id="rId842" Type="http://schemas.openxmlformats.org/officeDocument/2006/relationships/hyperlink" Target="https://permagrobiznes.ru/upload/iblock/a26/q4vly5i36dpi3ghmvhdr0vybx4x75l9k.jpg" TargetMode="External"/><Relationship Id="rId843" Type="http://schemas.openxmlformats.org/officeDocument/2006/relationships/hyperlink" Target="https://permagrobiznes.ru/upload/iblock/f9c/emyoa3q2w4s69k5gihdq5so19xhqc9m9.jpg" TargetMode="External"/><Relationship Id="rId844" Type="http://schemas.openxmlformats.org/officeDocument/2006/relationships/hyperlink" Target="https://permagrobiznes.ru/upload/iblock/e9f/2hj71wg6c1lh1hbl9y9jadj7w7c2920q.jpg" TargetMode="External"/><Relationship Id="rId845" Type="http://schemas.openxmlformats.org/officeDocument/2006/relationships/hyperlink" Target="https://permagrobiznes.ru/upload/iblock/5f2/wmo3w0zlexhq1l24ofxpj01bl1hiz9r7.jpg" TargetMode="External"/><Relationship Id="rId846" Type="http://schemas.openxmlformats.org/officeDocument/2006/relationships/hyperlink" Target="https://permagrobiznes.ru/upload/iblock/a26/q4vly5i36dpi3ghmvhdr0vybx4x75l9k.jpg" TargetMode="External"/><Relationship Id="rId847" Type="http://schemas.openxmlformats.org/officeDocument/2006/relationships/hyperlink" Target="https://permagrobiznes.ru/upload/iblock/f9c/emyoa3q2w4s69k5gihdq5so19xhqc9m9.jpg" TargetMode="External"/><Relationship Id="rId848" Type="http://schemas.openxmlformats.org/officeDocument/2006/relationships/hyperlink" Target="https://permagrobiznes.ru/upload/iblock/5f2/wmo3w0zlexhq1l24ofxpj01bl1hiz9r7.jpg" TargetMode="External"/><Relationship Id="rId849" Type="http://schemas.openxmlformats.org/officeDocument/2006/relationships/hyperlink" Target="https://permagrobiznes.ru/upload/iblock/a26/q4vly5i36dpi3ghmvhdr0vybx4x75l9k.jpg" TargetMode="External"/><Relationship Id="rId850" Type="http://schemas.openxmlformats.org/officeDocument/2006/relationships/hyperlink" Target="https://permagrobiznes.ru/upload/iblock/f9c/emyoa3q2w4s69k5gihdq5so19xhqc9m9.jpg" TargetMode="External"/><Relationship Id="rId851" Type="http://schemas.openxmlformats.org/officeDocument/2006/relationships/hyperlink" Target="https://permagrobiznes.ru/upload/iblock/5f2/wmo3w0zlexhq1l24ofxpj01bl1hiz9r7.jpg" TargetMode="External"/><Relationship Id="rId852" Type="http://schemas.openxmlformats.org/officeDocument/2006/relationships/hyperlink" Target="https://permagrobiznes.ru/upload/iblock/a26/q4vly5i36dpi3ghmvhdr0vybx4x75l9k.jpg" TargetMode="External"/><Relationship Id="rId853" Type="http://schemas.openxmlformats.org/officeDocument/2006/relationships/hyperlink" Target="https://permagrobiznes.ru/upload/iblock/f9c/emyoa3q2w4s69k5gihdq5so19xhqc9m9.jpg" TargetMode="External"/><Relationship Id="rId854" Type="http://schemas.openxmlformats.org/officeDocument/2006/relationships/hyperlink" Target="https://permagrobiznes.ru/upload/iblock/5f2/wmo3w0zlexhq1l24ofxpj01bl1hiz9r7.jpg" TargetMode="External"/><Relationship Id="rId855" Type="http://schemas.openxmlformats.org/officeDocument/2006/relationships/hyperlink" Target="https://permagrobiznes.ru/upload/iblock/a26/q4vly5i36dpi3ghmvhdr0vybx4x75l9k.jpg" TargetMode="External"/><Relationship Id="rId856" Type="http://schemas.openxmlformats.org/officeDocument/2006/relationships/hyperlink" Target="https://permagrobiznes.ru/upload/iblock/f9c/emyoa3q2w4s69k5gihdq5so19xhqc9m9.jpg" TargetMode="External"/><Relationship Id="rId857" Type="http://schemas.openxmlformats.org/officeDocument/2006/relationships/hyperlink" Target="https://permagrobiznes.ru/upload/iblock/a72/qg7bm8n5dh1o30b8vi7fzysxv8vxxedy.jpg" TargetMode="External"/><Relationship Id="rId858" Type="http://schemas.openxmlformats.org/officeDocument/2006/relationships/hyperlink" Target="https://permagrobiznes.ru/upload/iblock/32a/22l4udqmxza96agmbn7f6cqsc7uibfoi.jpg" TargetMode="External"/><Relationship Id="rId859" Type="http://schemas.openxmlformats.org/officeDocument/2006/relationships/hyperlink" Target="https://permagrobiznes.ru/upload/iblock/63a/f7d3gl896q1ox25uy1h2sj6od3gj0urx.jpg" TargetMode="External"/><Relationship Id="rId860" Type="http://schemas.openxmlformats.org/officeDocument/2006/relationships/hyperlink" Target="https://permagrobiznes.ru/upload/iblock/455/5b6wu78vcujlba5nl3xjdmyxwgy4xa25.jpg" TargetMode="External"/><Relationship Id="rId861" Type="http://schemas.openxmlformats.org/officeDocument/2006/relationships/hyperlink" Target="https://permagrobiznes.ru/upload/iblock/62c/1ynou5lno3m0pz0jstu0pma9imrny0q7.jpg" TargetMode="External"/><Relationship Id="rId862" Type="http://schemas.openxmlformats.org/officeDocument/2006/relationships/hyperlink" Target="https://permagrobiznes.ru/upload/iblock/569/1tnzfzg927cj4kbl3d4rbgsy2c2ex7uk.jpg" TargetMode="External"/><Relationship Id="rId863" Type="http://schemas.openxmlformats.org/officeDocument/2006/relationships/hyperlink" Target="https://permagrobiznes.ru/upload/iblock/30b/ksr6l11hjc8u5kqnbukrk0dqexju0slh.jpg" TargetMode="External"/><Relationship Id="rId864" Type="http://schemas.openxmlformats.org/officeDocument/2006/relationships/hyperlink" Target="https://permagrobiznes.ru/upload/iblock/2bd/0m69t3r4v8gm1ay9vrfg6s9l53kpdrgm.jpg" TargetMode="External"/><Relationship Id="rId865" Type="http://schemas.openxmlformats.org/officeDocument/2006/relationships/hyperlink" Target="https://permagrobiznes.ru/upload/iblock/388/q2qomax5fjr832lsaht89zt90gungyu1.jpg" TargetMode="External"/><Relationship Id="rId866" Type="http://schemas.openxmlformats.org/officeDocument/2006/relationships/hyperlink" Target="https://permagrobiznes.ru/upload/iblock/b0e/dprlsvhslz7m1ygf0qsjkwmnn1d9skl9.jpg" TargetMode="External"/><Relationship Id="rId867" Type="http://schemas.openxmlformats.org/officeDocument/2006/relationships/hyperlink" Target="https://permagrobiznes.ru/upload/iblock/cbd/gb3zhfk3olpd8bsabex7ldj3d850fbxa.jpg" TargetMode="External"/><Relationship Id="rId868" Type="http://schemas.openxmlformats.org/officeDocument/2006/relationships/hyperlink" Target="https://permagrobiznes.ru/upload/iblock/cbd/gb3zhfk3olpd8bsabex7ldj3d850fbxa.jpg" TargetMode="External"/><Relationship Id="rId869" Type="http://schemas.openxmlformats.org/officeDocument/2006/relationships/hyperlink" Target="https://permagrobiznes.ru/upload/iblock/cbd/gb3zhfk3olpd8bsabex7ldj3d850fbxa.jpg" TargetMode="External"/><Relationship Id="rId870" Type="http://schemas.openxmlformats.org/officeDocument/2006/relationships/hyperlink" Target="https://permagrobiznes.ru/upload/iblock/cbd/gb3zhfk3olpd8bsabex7ldj3d850fbxa.jpg" TargetMode="External"/><Relationship Id="rId871" Type="http://schemas.openxmlformats.org/officeDocument/2006/relationships/hyperlink" Target="https://permagrobiznes.ru/upload/iblock/cbd/gb3zhfk3olpd8bsabex7ldj3d850fbxa.jpg" TargetMode="External"/><Relationship Id="rId872" Type="http://schemas.openxmlformats.org/officeDocument/2006/relationships/hyperlink" Target="https://permagrobiznes.ru/upload/iblock/8f7/nipm4aar0260spw2ccaawl8lbxovz367.jpg" TargetMode="External"/><Relationship Id="rId873" Type="http://schemas.openxmlformats.org/officeDocument/2006/relationships/hyperlink" Target="https://permagrobiznes.ru/upload/iblock/cfb/d29n9ygusw1g26227uu79mn03n8yg86j.jpg" TargetMode="External"/><Relationship Id="rId874" Type="http://schemas.openxmlformats.org/officeDocument/2006/relationships/hyperlink" Target="https://permagrobiznes.ru/upload/iblock/4f6/66ssvoz4hmqdqpht35r3mvx8enjh076h.jpg" TargetMode="External"/><Relationship Id="rId875" Type="http://schemas.openxmlformats.org/officeDocument/2006/relationships/hyperlink" Target="https://permagrobiznes.ru/upload/iblock/62a/qo0dtijof6ilj2c8ne0rfzwzgdsnaq1h.jpg" TargetMode="External"/><Relationship Id="rId876" Type="http://schemas.openxmlformats.org/officeDocument/2006/relationships/hyperlink" Target="https://permagrobiznes.ru/upload/iblock/534/q18n34kthok0r7ajcnezggawu041e5r4.png" TargetMode="External"/><Relationship Id="rId877" Type="http://schemas.openxmlformats.org/officeDocument/2006/relationships/hyperlink" Target="https://permagrobiznes.ru/upload/iblock/e32/dzlxcls9c0f13r80qthrvkrm1g0ymhvd.jpg" TargetMode="External"/><Relationship Id="rId878" Type="http://schemas.openxmlformats.org/officeDocument/2006/relationships/hyperlink" Target="https://permagrobiznes.ru/upload/iblock/120/jpde72y5k4jm8kxdgzgk1h0i0ep6w46b.png" TargetMode="External"/><Relationship Id="rId879" Type="http://schemas.openxmlformats.org/officeDocument/2006/relationships/hyperlink" Target="https://permagrobiznes.ru/upload/iblock/cea/8aw7n7887dd8b7mswnjxyq1t0264ocu9.jpg" TargetMode="External"/><Relationship Id="rId880" Type="http://schemas.openxmlformats.org/officeDocument/2006/relationships/hyperlink" Target="https://permagrobiznes.ru/upload/iblock/e32/dzlxcls9c0f13r80qthrvkrm1g0ymhvd.jpg" TargetMode="External"/><Relationship Id="rId881" Type="http://schemas.openxmlformats.org/officeDocument/2006/relationships/hyperlink" Target="https://permagrobiznes.ru/upload/iblock/120/jpde72y5k4jm8kxdgzgk1h0i0ep6w46b.png" TargetMode="External"/><Relationship Id="rId882" Type="http://schemas.openxmlformats.org/officeDocument/2006/relationships/hyperlink" Target="https://permagrobiznes.ru/upload/iblock/cea/8aw7n7887dd8b7mswnjxyq1t0264ocu9.jpg" TargetMode="External"/><Relationship Id="rId883" Type="http://schemas.openxmlformats.org/officeDocument/2006/relationships/hyperlink" Target="https://permagrobiznes.ru/upload/iblock/e32/dzlxcls9c0f13r80qthrvkrm1g0ymhvd.jpg" TargetMode="External"/><Relationship Id="rId884" Type="http://schemas.openxmlformats.org/officeDocument/2006/relationships/hyperlink" Target="https://permagrobiznes.ru/upload/iblock/120/jpde72y5k4jm8kxdgzgk1h0i0ep6w46b.png" TargetMode="External"/><Relationship Id="rId885" Type="http://schemas.openxmlformats.org/officeDocument/2006/relationships/hyperlink" Target="https://permagrobiznes.ru/upload/iblock/cea/8aw7n7887dd8b7mswnjxyq1t0264ocu9.jpg" TargetMode="External"/><Relationship Id="rId886" Type="http://schemas.openxmlformats.org/officeDocument/2006/relationships/hyperlink" Target="https://permagrobiznes.ru/upload/iblock/8cf/shwb8hws9vb80amagyzm0mjp4271ye9g.jpg" TargetMode="External"/><Relationship Id="rId887" Type="http://schemas.openxmlformats.org/officeDocument/2006/relationships/hyperlink" Target="https://permagrobiznes.ru/upload/iblock/e1f/demm4t0tilnvcf0y7ifn50w6e6lmkqsk.jpg" TargetMode="External"/><Relationship Id="rId888" Type="http://schemas.openxmlformats.org/officeDocument/2006/relationships/hyperlink" Target="https://permagrobiznes.ru/upload/iblock/95d/oepf5idrrqjfpe2h07kdl91mszfjjbks.jpg" TargetMode="External"/><Relationship Id="rId889" Type="http://schemas.openxmlformats.org/officeDocument/2006/relationships/hyperlink" Target="https://permagrobiznes.ru/upload/iblock/333/fn3s5g8pbsmmh6k3wnbze9v2pbqm11eu.jpg" TargetMode="External"/><Relationship Id="rId890" Type="http://schemas.openxmlformats.org/officeDocument/2006/relationships/hyperlink" Target="https://permagrobiznes.ru/upload/iblock/fb3/a11ky37q228xm5lmp4my483cvsnogn6i.jpg" TargetMode="External"/><Relationship Id="rId891" Type="http://schemas.openxmlformats.org/officeDocument/2006/relationships/hyperlink" Target="https://permagrobiznes.ru/upload/iblock/696/4mu94412jvqihx32xgyiaewt7uej7x0l.jpg" TargetMode="External"/><Relationship Id="rId892" Type="http://schemas.openxmlformats.org/officeDocument/2006/relationships/hyperlink" Target="https://permagrobiznes.ru/upload/iblock/9ab/e4y24dsqtdk1m2v8euy72y3eiwzpmyos.jpg" TargetMode="External"/><Relationship Id="rId893" Type="http://schemas.openxmlformats.org/officeDocument/2006/relationships/hyperlink" Target="https://permagrobiznes.ru/upload/iblock/8cf/shwb8hws9vb80amagyzm0mjp4271ye9g.jpg" TargetMode="External"/><Relationship Id="rId894" Type="http://schemas.openxmlformats.org/officeDocument/2006/relationships/hyperlink" Target="https://permagrobiznes.ru/upload/iblock/e1f/demm4t0tilnvcf0y7ifn50w6e6lmkqsk.jpg" TargetMode="External"/><Relationship Id="rId895" Type="http://schemas.openxmlformats.org/officeDocument/2006/relationships/hyperlink" Target="https://permagrobiznes.ru/upload/iblock/95d/oepf5idrrqjfpe2h07kdl91mszfjjbks.jpg" TargetMode="External"/><Relationship Id="rId896" Type="http://schemas.openxmlformats.org/officeDocument/2006/relationships/hyperlink" Target="https://permagrobiznes.ru/upload/iblock/333/fn3s5g8pbsmmh6k3wnbze9v2pbqm11eu.jpg" TargetMode="External"/><Relationship Id="rId897" Type="http://schemas.openxmlformats.org/officeDocument/2006/relationships/hyperlink" Target="https://permagrobiznes.ru/upload/iblock/fb3/a11ky37q228xm5lmp4my483cvsnogn6i.jpg" TargetMode="External"/><Relationship Id="rId898" Type="http://schemas.openxmlformats.org/officeDocument/2006/relationships/hyperlink" Target="https://permagrobiznes.ru/upload/iblock/696/4mu94412jvqihx32xgyiaewt7uej7x0l.jpg" TargetMode="External"/><Relationship Id="rId899" Type="http://schemas.openxmlformats.org/officeDocument/2006/relationships/hyperlink" Target="https://permagrobiznes.ru/upload/iblock/9ab/e4y24dsqtdk1m2v8euy72y3eiwzpmyos.jpg" TargetMode="External"/><Relationship Id="rId900" Type="http://schemas.openxmlformats.org/officeDocument/2006/relationships/hyperlink" Target="https://permagrobiznes.ru/upload/iblock/8cf/shwb8hws9vb80amagyzm0mjp4271ye9g.jpg" TargetMode="External"/><Relationship Id="rId901" Type="http://schemas.openxmlformats.org/officeDocument/2006/relationships/hyperlink" Target="https://permagrobiznes.ru/upload/iblock/e1f/demm4t0tilnvcf0y7ifn50w6e6lmkqsk.jpg" TargetMode="External"/><Relationship Id="rId902" Type="http://schemas.openxmlformats.org/officeDocument/2006/relationships/hyperlink" Target="https://permagrobiznes.ru/upload/iblock/95d/oepf5idrrqjfpe2h07kdl91mszfjjbks.jpg" TargetMode="External"/><Relationship Id="rId903" Type="http://schemas.openxmlformats.org/officeDocument/2006/relationships/hyperlink" Target="https://permagrobiznes.ru/upload/iblock/333/fn3s5g8pbsmmh6k3wnbze9v2pbqm11eu.jpg" TargetMode="External"/><Relationship Id="rId904" Type="http://schemas.openxmlformats.org/officeDocument/2006/relationships/hyperlink" Target="https://permagrobiznes.ru/upload/iblock/fb3/a11ky37q228xm5lmp4my483cvsnogn6i.jpg" TargetMode="External"/><Relationship Id="rId905" Type="http://schemas.openxmlformats.org/officeDocument/2006/relationships/hyperlink" Target="https://permagrobiznes.ru/upload/iblock/696/4mu94412jvqihx32xgyiaewt7uej7x0l.jpg" TargetMode="External"/><Relationship Id="rId906" Type="http://schemas.openxmlformats.org/officeDocument/2006/relationships/hyperlink" Target="https://permagrobiznes.ru/upload/iblock/8cf/shwb8hws9vb80amagyzm0mjp4271ye9g.jpg" TargetMode="External"/><Relationship Id="rId907" Type="http://schemas.openxmlformats.org/officeDocument/2006/relationships/hyperlink" Target="https://permagrobiznes.ru/upload/iblock/e1f/demm4t0tilnvcf0y7ifn50w6e6lmkqsk.jpg" TargetMode="External"/><Relationship Id="rId908" Type="http://schemas.openxmlformats.org/officeDocument/2006/relationships/hyperlink" Target="https://permagrobiznes.ru/upload/iblock/95d/oepf5idrrqjfpe2h07kdl91mszfjjbks.jpg" TargetMode="External"/><Relationship Id="rId909" Type="http://schemas.openxmlformats.org/officeDocument/2006/relationships/hyperlink" Target="https://permagrobiznes.ru/upload/iblock/333/fn3s5g8pbsmmh6k3wnbze9v2pbqm11eu.jpg" TargetMode="External"/><Relationship Id="rId910" Type="http://schemas.openxmlformats.org/officeDocument/2006/relationships/hyperlink" Target="https://permagrobiznes.ru/upload/iblock/696/4mu94412jvqihx32xgyiaewt7uej7x0l.jpg" TargetMode="External"/><Relationship Id="rId911" Type="http://schemas.openxmlformats.org/officeDocument/2006/relationships/hyperlink" Target="https://permagrobiznes.ru/upload/iblock/dd8/qkcc5678zuuacq97xz3pnmrer6wmfn5z.png" TargetMode="External"/><Relationship Id="rId912" Type="http://schemas.openxmlformats.org/officeDocument/2006/relationships/hyperlink" Target="https://permagrobiznes.ru/upload/iblock/2db/8glnmjmyonm0ut8odtrrgxieesoulz7m.jpg" TargetMode="External"/><Relationship Id="rId913" Type="http://schemas.openxmlformats.org/officeDocument/2006/relationships/hyperlink" Target="https://permagrobiznes.ru/upload/iblock/32e/n21o90hy8ixl4dfjl8k4skwwu4ts8le7.jpg" TargetMode="External"/><Relationship Id="rId914" Type="http://schemas.openxmlformats.org/officeDocument/2006/relationships/hyperlink" Target="https://permagrobiznes.ru/upload/iblock/dd0/r1hicaxu4tlmmu4ktcy6h64borqxxezd.png" TargetMode="External"/><Relationship Id="rId915" Type="http://schemas.openxmlformats.org/officeDocument/2006/relationships/hyperlink" Target="https://permagrobiznes.ru/upload/iblock/9ff/tg4u1xxxfnsbeyo9yhwdt3iyy71huyuz.jpg" TargetMode="External"/><Relationship Id="rId916" Type="http://schemas.openxmlformats.org/officeDocument/2006/relationships/hyperlink" Target="https://permagrobiznes.ru/upload/iblock/810/gxdw629ydaiau9kb2yrdq2nezynynekm.jpg" TargetMode="External"/><Relationship Id="rId917" Type="http://schemas.openxmlformats.org/officeDocument/2006/relationships/hyperlink" Target="https://permagrobiznes.ru/upload/iblock/664/sdoq93qkp0kxt3a5tf8dxm643hhfo9yv.jpg" TargetMode="External"/><Relationship Id="rId918" Type="http://schemas.openxmlformats.org/officeDocument/2006/relationships/hyperlink" Target="https://permagrobiznes.ru/upload/iblock/94d/0jt2t2tqum3z3609fi5p4iqw519622g0.jpg" TargetMode="External"/><Relationship Id="rId919" Type="http://schemas.openxmlformats.org/officeDocument/2006/relationships/hyperlink" Target="https://permagrobiznes.ru/upload/iblock/664/sdoq93qkp0kxt3a5tf8dxm643hhfo9yv.jpg" TargetMode="External"/><Relationship Id="rId920" Type="http://schemas.openxmlformats.org/officeDocument/2006/relationships/hyperlink" Target="https://permagrobiznes.ru/upload/iblock/94d/0jt2t2tqum3z3609fi5p4iqw519622g0.jpg" TargetMode="External"/><Relationship Id="rId921" Type="http://schemas.openxmlformats.org/officeDocument/2006/relationships/hyperlink" Target="https://permagrobiznes.ru/upload/iblock/664/sdoq93qkp0kxt3a5tf8dxm643hhfo9yv.jpg" TargetMode="External"/><Relationship Id="rId922" Type="http://schemas.openxmlformats.org/officeDocument/2006/relationships/hyperlink" Target="https://permagrobiznes.ru/upload/iblock/94d/0jt2t2tqum3z3609fi5p4iqw519622g0.jpg" TargetMode="External"/><Relationship Id="rId923" Type="http://schemas.openxmlformats.org/officeDocument/2006/relationships/hyperlink" Target="https://permagrobiznes.ru/upload/iblock/664/sdoq93qkp0kxt3a5tf8dxm643hhfo9yv.jpg" TargetMode="External"/><Relationship Id="rId924" Type="http://schemas.openxmlformats.org/officeDocument/2006/relationships/hyperlink" Target="https://permagrobiznes.ru/upload/iblock/94d/0jt2t2tqum3z3609fi5p4iqw519622g0.jpg" TargetMode="External"/><Relationship Id="rId925" Type="http://schemas.openxmlformats.org/officeDocument/2006/relationships/hyperlink" Target="https://permagrobiznes.ru/upload/iblock/664/sdoq93qkp0kxt3a5tf8dxm643hhfo9yv.jpg" TargetMode="External"/><Relationship Id="rId926" Type="http://schemas.openxmlformats.org/officeDocument/2006/relationships/hyperlink" Target="https://permagrobiznes.ru/upload/iblock/94d/0jt2t2tqum3z3609fi5p4iqw519622g0.jpg" TargetMode="External"/><Relationship Id="rId927" Type="http://schemas.openxmlformats.org/officeDocument/2006/relationships/hyperlink" Target="https://permagrobiznes.ru/upload/iblock/664/sdoq93qkp0kxt3a5tf8dxm643hhfo9yv.jpg" TargetMode="External"/><Relationship Id="rId928" Type="http://schemas.openxmlformats.org/officeDocument/2006/relationships/hyperlink" Target="https://permagrobiznes.ru/upload/iblock/94d/0jt2t2tqum3z3609fi5p4iqw519622g0.jpg" TargetMode="External"/><Relationship Id="rId929" Type="http://schemas.openxmlformats.org/officeDocument/2006/relationships/hyperlink" Target="https://permagrobiznes.ru/upload/iblock/63c/arfjwq7ek4htawqd3pcvi3v0bsl72iim.jpg" TargetMode="External"/><Relationship Id="rId930" Type="http://schemas.openxmlformats.org/officeDocument/2006/relationships/hyperlink" Target="https://permagrobiznes.ru/upload/iblock/60a/u8i7u36fhs12kgk8wbwuvhc7rieppcu9.jpg" TargetMode="External"/><Relationship Id="rId931" Type="http://schemas.openxmlformats.org/officeDocument/2006/relationships/hyperlink" Target="https://permagrobiznes.ru/upload/iblock/07c/488vlo00arbg7r1f3aphrra600px6cqx.jpg" TargetMode="External"/><Relationship Id="rId932" Type="http://schemas.openxmlformats.org/officeDocument/2006/relationships/hyperlink" Target="https://permagrobiznes.ru/upload/iblock/619/k60l444x0ug4kxoic1wa3ahjchcfagtd.jpg" TargetMode="External"/><Relationship Id="rId933" Type="http://schemas.openxmlformats.org/officeDocument/2006/relationships/hyperlink" Target="https://permagrobiznes.ru/upload/iblock/a3d/7cr9acu3fsksr0vq5tnap99dvgxhxspe.jpg" TargetMode="External"/><Relationship Id="rId934" Type="http://schemas.openxmlformats.org/officeDocument/2006/relationships/hyperlink" Target="https://permagrobiznes.ru/upload/iblock/35e/fq0zw51c96jvpmqpz5qf0r6fuhqhcjcx.jpg" TargetMode="External"/><Relationship Id="rId935" Type="http://schemas.openxmlformats.org/officeDocument/2006/relationships/hyperlink" Target="https://permagrobiznes.ru/upload/iblock/3b5/78do1kiduw3t5n5po9o0urmiqow5vh1h.jpg" TargetMode="External"/><Relationship Id="rId936" Type="http://schemas.openxmlformats.org/officeDocument/2006/relationships/hyperlink" Target="https://permagrobiznes.ru/upload/iblock/99f/lz6xey28302p45wwtxacrmtt78sfr9z5.jpg" TargetMode="External"/><Relationship Id="rId937" Type="http://schemas.openxmlformats.org/officeDocument/2006/relationships/hyperlink" Target="https://permagrobiznes.ru/upload/iblock/247/59kffcp6ezyx3cckek55oo0paqrwt1t5.jpg" TargetMode="External"/><Relationship Id="rId938" Type="http://schemas.openxmlformats.org/officeDocument/2006/relationships/hyperlink" Target="https://permagrobiznes.ru/upload/iblock/b8d/rpe2s4ul5g3wrbevttpfosix83lq73oy.jpg" TargetMode="External"/><Relationship Id="rId939" Type="http://schemas.openxmlformats.org/officeDocument/2006/relationships/hyperlink" Target="https://permagrobiznes.ru/upload/iblock/b50/pc9g69t3gvfkam1kv2l1c1ga8qv487wf.jpg" TargetMode="External"/><Relationship Id="rId940" Type="http://schemas.openxmlformats.org/officeDocument/2006/relationships/hyperlink" Target="https://permagrobiznes.ru/upload/iblock/aef/bqer6u4hy9b4onxg95xj9wmq0twv6b4l.jpg" TargetMode="External"/><Relationship Id="rId941" Type="http://schemas.openxmlformats.org/officeDocument/2006/relationships/hyperlink" Target="https://permagrobiznes.ru/upload/iblock/94a/d19j17rxsq6fr60gk3iw6ka5mu9z4cpa.jpg" TargetMode="External"/><Relationship Id="rId942" Type="http://schemas.openxmlformats.org/officeDocument/2006/relationships/hyperlink" Target="https://permagrobiznes.ru/upload/iblock/aef/bqer6u4hy9b4onxg95xj9wmq0twv6b4l.jpg" TargetMode="External"/><Relationship Id="rId943" Type="http://schemas.openxmlformats.org/officeDocument/2006/relationships/hyperlink" Target="https://permagrobiznes.ru/upload/iblock/f10/nvsmmfwci62obg48d3lrqa8r1grxb26z.jpg" TargetMode="External"/><Relationship Id="rId944" Type="http://schemas.openxmlformats.org/officeDocument/2006/relationships/hyperlink" Target="https://permagrobiznes.ru/upload/iblock/06b/lg4cq6oa09lgpglzs9mw2ww1c0mdr563.jpg" TargetMode="External"/><Relationship Id="rId945" Type="http://schemas.openxmlformats.org/officeDocument/2006/relationships/hyperlink" Target="https://permagrobiznes.ru/upload/iblock/9a1/l88vnwp67rz4ur1f0mkhz7j2cmsmycwz.jpg" TargetMode="External"/><Relationship Id="rId946" Type="http://schemas.openxmlformats.org/officeDocument/2006/relationships/hyperlink" Target="https://permagrobiznes.ru/upload/iblock/002/7twjaovs28cqa4jv72b0o1z007d8p47d.jpg" TargetMode="External"/><Relationship Id="rId947" Type="http://schemas.openxmlformats.org/officeDocument/2006/relationships/hyperlink" Target="https://permagrobiznes.ru/upload/iblock/3fb/z270lha6xe7ekc3dp7sw1sot28na3hmb.jpg" TargetMode="External"/><Relationship Id="rId948" Type="http://schemas.openxmlformats.org/officeDocument/2006/relationships/hyperlink" Target="https://permagrobiznes.ru/upload/iblock/d65/571lrxf28af2jcuaqig0725acf2uigev.jpg" TargetMode="External"/><Relationship Id="rId949" Type="http://schemas.openxmlformats.org/officeDocument/2006/relationships/hyperlink" Target="https://permagrobiznes.ru/upload/iblock/9eb/ygz4i6su3rokalnneb80vkshlr0ayuth.jpg" TargetMode="External"/><Relationship Id="rId950" Type="http://schemas.openxmlformats.org/officeDocument/2006/relationships/hyperlink" Target="https://permagrobiznes.ru/upload/iblock/bc0/kr1024a2i4yjbtw65tzbdy0mrvixjnfc.jpg" TargetMode="External"/><Relationship Id="rId951" Type="http://schemas.openxmlformats.org/officeDocument/2006/relationships/hyperlink" Target="https://permagrobiznes.ru/upload/iblock/ea4/ku0ff1p01e2rtns3kqg1tvgkhfm09eov.jpg" TargetMode="External"/><Relationship Id="rId952" Type="http://schemas.openxmlformats.org/officeDocument/2006/relationships/hyperlink" Target="https://permagrobiznes.ru/upload/iblock/898/z0chlvby47d26xu8f93yylx6tc6y1gmz.jpg" TargetMode="External"/><Relationship Id="rId953" Type="http://schemas.openxmlformats.org/officeDocument/2006/relationships/hyperlink" Target="https://permagrobiznes.ru/upload/iblock/49b/kzt8xnsbbxpsjmgh3i8j4wbws626bqcs.jpg" TargetMode="External"/><Relationship Id="rId954" Type="http://schemas.openxmlformats.org/officeDocument/2006/relationships/hyperlink" Target="https://permagrobiznes.ru/upload/iblock/43e/2xuj4rn83r3zy3xei2dbk05hwrsrso1u.jpg" TargetMode="External"/><Relationship Id="rId955" Type="http://schemas.openxmlformats.org/officeDocument/2006/relationships/hyperlink" Target="https://permagrobiznes.ru/upload/iblock/49b/kzt8xnsbbxpsjmgh3i8j4wbws626bqcs.jpg" TargetMode="External"/><Relationship Id="rId956" Type="http://schemas.openxmlformats.org/officeDocument/2006/relationships/hyperlink" Target="https://permagrobiznes.ru/upload/iblock/ea4/ku0ff1p01e2rtns3kqg1tvgkhfm09eov.jpg" TargetMode="External"/><Relationship Id="rId957" Type="http://schemas.openxmlformats.org/officeDocument/2006/relationships/hyperlink" Target="https://permagrobiznes.ru/upload/iblock/49b/kzt8xnsbbxpsjmgh3i8j4wbws626bqcs.jpg" TargetMode="External"/><Relationship Id="rId958" Type="http://schemas.openxmlformats.org/officeDocument/2006/relationships/hyperlink" Target="https://permagrobiznes.ru/upload/iblock/43e/2xuj4rn83r3zy3xei2dbk05hwrsrso1u.jpg" TargetMode="External"/><Relationship Id="rId959" Type="http://schemas.openxmlformats.org/officeDocument/2006/relationships/hyperlink" Target="https://permagrobiznes.ru/upload/iblock/a6b/xkjggs0xkxyqnh1ev9est3czw30znbps.jpg" TargetMode="External"/><Relationship Id="rId960" Type="http://schemas.openxmlformats.org/officeDocument/2006/relationships/hyperlink" Target="https://permagrobiznes.ru/upload/iblock/dd4/8h07l4djd3umpiq0jghj3416ae3a4q32.jpg" TargetMode="External"/><Relationship Id="rId961" Type="http://schemas.openxmlformats.org/officeDocument/2006/relationships/hyperlink" Target="https://permagrobiznes.ru/upload/iblock/ff1/n5ndn9ywicfyne4s1m259oe0kw3su4s0.jpg" TargetMode="External"/><Relationship Id="rId962" Type="http://schemas.openxmlformats.org/officeDocument/2006/relationships/hyperlink" Target="https://permagrobiznes.ru/upload/iblock/d20/gy0vwqfmypmpol566gem1ayfke0dls75.jpg" TargetMode="External"/><Relationship Id="rId963" Type="http://schemas.openxmlformats.org/officeDocument/2006/relationships/hyperlink" Target="https://permagrobiznes.ru/upload/iblock/a6b/xkjggs0xkxyqnh1ev9est3czw30znbps.jpg" TargetMode="External"/><Relationship Id="rId964" Type="http://schemas.openxmlformats.org/officeDocument/2006/relationships/hyperlink" Target="https://permagrobiznes.ru/upload/iblock/dd4/8h07l4djd3umpiq0jghj3416ae3a4q32.jpg" TargetMode="External"/><Relationship Id="rId965" Type="http://schemas.openxmlformats.org/officeDocument/2006/relationships/hyperlink" Target="https://permagrobiznes.ru/upload/iblock/3a6/q00cnprkhj6zpqscsn6lxgeq8ecua6y8.jpg" TargetMode="External"/><Relationship Id="rId966" Type="http://schemas.openxmlformats.org/officeDocument/2006/relationships/hyperlink" Target="https://permagrobiznes.ru/upload/iblock/9db/zbkdw8n5lz8rbxby8d0pm4p2vsz2wj9n.jpg" TargetMode="External"/><Relationship Id="rId967" Type="http://schemas.openxmlformats.org/officeDocument/2006/relationships/hyperlink" Target="https://permagrobiznes.ru/upload/iblock/9c8/hcn15jrprky5vcio8h0ss7mtnsjtag4g.jpg" TargetMode="External"/><Relationship Id="rId968" Type="http://schemas.openxmlformats.org/officeDocument/2006/relationships/hyperlink" Target="https://permagrobiznes.ru/upload/iblock/4d8/oj7lrkpj290avlp6p384en7gg2se910r.jpg" TargetMode="External"/><Relationship Id="rId969" Type="http://schemas.openxmlformats.org/officeDocument/2006/relationships/hyperlink" Target="https://permagrobiznes.ru/upload/iblock/d3a/32euw0dq4smiwc5e2zvqcjz5c0aekcov.jpg" TargetMode="External"/><Relationship Id="rId970" Type="http://schemas.openxmlformats.org/officeDocument/2006/relationships/hyperlink" Target="https://permagrobiznes.ru/upload/iblock/3a6/q00cnprkhj6zpqscsn6lxgeq8ecua6y8.jpg" TargetMode="External"/><Relationship Id="rId971" Type="http://schemas.openxmlformats.org/officeDocument/2006/relationships/hyperlink" Target="https://permagrobiznes.ru/upload/iblock/9db/zbkdw8n5lz8rbxby8d0pm4p2vsz2wj9n.jpg" TargetMode="External"/><Relationship Id="rId972" Type="http://schemas.openxmlformats.org/officeDocument/2006/relationships/hyperlink" Target="https://permagrobiznes.ru/upload/iblock/9c8/hcn15jrprky5vcio8h0ss7mtnsjtag4g.jpg" TargetMode="External"/><Relationship Id="rId973" Type="http://schemas.openxmlformats.org/officeDocument/2006/relationships/hyperlink" Target="https://permagrobiznes.ru/upload/iblock/4d8/oj7lrkpj290avlp6p384en7gg2se910r.jpg" TargetMode="External"/><Relationship Id="rId974" Type="http://schemas.openxmlformats.org/officeDocument/2006/relationships/hyperlink" Target="https://permagrobiznes.ru/upload/iblock/d3a/32euw0dq4smiwc5e2zvqcjz5c0aekcov.jpg" TargetMode="External"/><Relationship Id="rId975" Type="http://schemas.openxmlformats.org/officeDocument/2006/relationships/hyperlink" Target="https://permagrobiznes.ru/upload/iblock/3a6/q00cnprkhj6zpqscsn6lxgeq8ecua6y8.jpg" TargetMode="External"/><Relationship Id="rId976" Type="http://schemas.openxmlformats.org/officeDocument/2006/relationships/hyperlink" Target="https://permagrobiznes.ru/upload/iblock/9db/zbkdw8n5lz8rbxby8d0pm4p2vsz2wj9n.jpg" TargetMode="External"/><Relationship Id="rId977" Type="http://schemas.openxmlformats.org/officeDocument/2006/relationships/hyperlink" Target="https://permagrobiznes.ru/upload/iblock/9c8/hcn15jrprky5vcio8h0ss7mtnsjtag4g.jpg" TargetMode="External"/><Relationship Id="rId978" Type="http://schemas.openxmlformats.org/officeDocument/2006/relationships/hyperlink" Target="https://permagrobiznes.ru/upload/iblock/4d8/oj7lrkpj290avlp6p384en7gg2se910r.jpg" TargetMode="External"/><Relationship Id="rId979" Type="http://schemas.openxmlformats.org/officeDocument/2006/relationships/hyperlink" Target="https://permagrobiznes.ru/upload/iblock/d3a/32euw0dq4smiwc5e2zvqcjz5c0aekcov.jpg" TargetMode="External"/><Relationship Id="rId980" Type="http://schemas.openxmlformats.org/officeDocument/2006/relationships/hyperlink" Target="https://permagrobiznes.ru/upload/iblock/0c9/7hp0y13hz5dx1xw438vvl8x6w2pvzney.jpg" TargetMode="External"/><Relationship Id="rId981" Type="http://schemas.openxmlformats.org/officeDocument/2006/relationships/hyperlink" Target="https://permagrobiznes.ru/upload/iblock/99e/b4f6qwux4ree9383ug4gtskfmxo5o8jv.jpg" TargetMode="External"/><Relationship Id="rId982" Type="http://schemas.openxmlformats.org/officeDocument/2006/relationships/hyperlink" Target="https://permagrobiznes.ru/upload/iblock/e26/klas0iic24h2bcoi5rty6aj7xy2xwkz8.jpg" TargetMode="External"/><Relationship Id="rId983" Type="http://schemas.openxmlformats.org/officeDocument/2006/relationships/hyperlink" Target="https://permagrobiznes.ru/upload/iblock/a5e/6rqifvnkccomalkal48krr3mdrbinvhg.jpg" TargetMode="External"/><Relationship Id="rId984" Type="http://schemas.openxmlformats.org/officeDocument/2006/relationships/hyperlink" Target="https://permagrobiznes.ru/upload/iblock/88f/s0k7r9o4ts96d8v9ts7e70chh0g41fcu.png" TargetMode="External"/><Relationship Id="rId985" Type="http://schemas.openxmlformats.org/officeDocument/2006/relationships/hyperlink" Target="https://permagrobiznes.ru/upload/iblock/104/ijdftbqme7v4l8pjv8zch6s5ztmolh8h.jpeg" TargetMode="External"/><Relationship Id="rId986" Type="http://schemas.openxmlformats.org/officeDocument/2006/relationships/hyperlink" Target="https://permagrobiznes.ru/upload/iblock/a7b/tg1jw1wsjxhf03l2r4b3231jt97xh3o2.jpg" TargetMode="External"/><Relationship Id="rId987" Type="http://schemas.openxmlformats.org/officeDocument/2006/relationships/hyperlink" Target="https://permagrobiznes.ru/upload/iblock/f42/gklxykonqmkaym7i8d360tq6b60lp3qt.jpg" TargetMode="External"/><Relationship Id="rId988" Type="http://schemas.openxmlformats.org/officeDocument/2006/relationships/hyperlink" Target="https://permagrobiznes.ru/upload/iblock/0be/qf5604ck2dashkjpvk7tkb6st9k5nogw.jpg" TargetMode="External"/><Relationship Id="rId989" Type="http://schemas.openxmlformats.org/officeDocument/2006/relationships/hyperlink" Target="https://permagrobiznes.ru/upload/iblock/346/c9kbx82g3mp0k3s30zw0gsfvd1mjw7z7.jpg" TargetMode="External"/><Relationship Id="rId990" Type="http://schemas.openxmlformats.org/officeDocument/2006/relationships/hyperlink" Target="https://permagrobiznes.ru/upload/iblock/fb8/mudh1xnnu1g6mb6bitznscn6ewclelr4.jpg" TargetMode="External"/><Relationship Id="rId991" Type="http://schemas.openxmlformats.org/officeDocument/2006/relationships/hyperlink" Target="https://permagrobiznes.ru/upload/iblock/4c3/vuo0osofqg2txbk4gi29ki1b7l0s9bvl.jpg" TargetMode="External"/><Relationship Id="rId992" Type="http://schemas.openxmlformats.org/officeDocument/2006/relationships/hyperlink" Target="https://permagrobiznes.ru/upload/iblock/a24/sqdblbbx3c1kyw6lbypjt9dp9m3o3n1g.jpg" TargetMode="External"/><Relationship Id="rId993" Type="http://schemas.openxmlformats.org/officeDocument/2006/relationships/hyperlink" Target="https://permagrobiznes.ru/upload/iblock/c9f/nc2j7y64a3fxay67v9ue82fax6hwynnz.jpg" TargetMode="External"/><Relationship Id="rId994" Type="http://schemas.openxmlformats.org/officeDocument/2006/relationships/hyperlink" Target="https://permagrobiznes.ru/upload/iblock/f0e/3a6k2je35uyegh1nw70a26wkz03uvi0u.jpg" TargetMode="External"/><Relationship Id="rId995" Type="http://schemas.openxmlformats.org/officeDocument/2006/relationships/hyperlink" Target="https://permagrobiznes.ru/upload/iblock/0be/qf5604ck2dashkjpvk7tkb6st9k5nogw.jpg" TargetMode="External"/><Relationship Id="rId996" Type="http://schemas.openxmlformats.org/officeDocument/2006/relationships/hyperlink" Target="https://permagrobiznes.ru/upload/iblock/346/c9kbx82g3mp0k3s30zw0gsfvd1mjw7z7.jpg" TargetMode="External"/><Relationship Id="rId997" Type="http://schemas.openxmlformats.org/officeDocument/2006/relationships/hyperlink" Target="https://permagrobiznes.ru/upload/iblock/fb8/mudh1xnnu1g6mb6bitznscn6ewclelr4.jpg" TargetMode="External"/><Relationship Id="rId998" Type="http://schemas.openxmlformats.org/officeDocument/2006/relationships/hyperlink" Target="https://permagrobiznes.ru/upload/iblock/a24/sqdblbbx3c1kyw6lbypjt9dp9m3o3n1g.jpg" TargetMode="External"/><Relationship Id="rId999" Type="http://schemas.openxmlformats.org/officeDocument/2006/relationships/hyperlink" Target="https://permagrobiznes.ru/upload/iblock/c9f/nc2j7y64a3fxay67v9ue82fax6hwynnz.jpg" TargetMode="External"/><Relationship Id="rId1000" Type="http://schemas.openxmlformats.org/officeDocument/2006/relationships/hyperlink" Target="https://permagrobiznes.ru/upload/iblock/f0e/3a6k2je35uyegh1nw70a26wkz03uvi0u.jpg" TargetMode="External"/><Relationship Id="rId1001" Type="http://schemas.openxmlformats.org/officeDocument/2006/relationships/hyperlink" Target="https://permagrobiznes.ru/upload/iblock/bd2/spgqx44sxfp402jvayv5hf601y30aghi.jpg" TargetMode="External"/><Relationship Id="rId1002" Type="http://schemas.openxmlformats.org/officeDocument/2006/relationships/hyperlink" Target="https://permagrobiznes.ru/upload/iblock/9b1/zlgbmnbdunjcbgsvv9g8k5i01q4qcmkm.png" TargetMode="External"/><Relationship Id="rId1003" Type="http://schemas.openxmlformats.org/officeDocument/2006/relationships/hyperlink" Target="https://permagrobiznes.ru/upload/iblock/a16/8tpfhkjumz9xzku5vb3a090w83s8y8cd.jpg" TargetMode="External"/><Relationship Id="rId1004" Type="http://schemas.openxmlformats.org/officeDocument/2006/relationships/hyperlink" Target="https://permagrobiznes.ru/upload/iblock/bd2/spgqx44sxfp402jvayv5hf601y30aghi.jpg" TargetMode="External"/><Relationship Id="rId1005" Type="http://schemas.openxmlformats.org/officeDocument/2006/relationships/hyperlink" Target="https://permagrobiznes.ru/upload/iblock/2c4/5cc2e5sqv13lnsqwogw6y9jn4mx71pql.jpg" TargetMode="External"/><Relationship Id="rId1006" Type="http://schemas.openxmlformats.org/officeDocument/2006/relationships/hyperlink" Target="https://permagrobiznes.ru/upload/iblock/a16/8tpfhkjumz9xzku5vb3a090w83s8y8cd.jpg" TargetMode="External"/><Relationship Id="rId1007" Type="http://schemas.openxmlformats.org/officeDocument/2006/relationships/hyperlink" Target="https://permagrobiznes.ru/upload/iblock/0dd/s2cni16chk5w19z89e12xa6qplvuzi10.jpg" TargetMode="External"/><Relationship Id="rId1008" Type="http://schemas.openxmlformats.org/officeDocument/2006/relationships/hyperlink" Target="https://permagrobiznes.ru/upload/iblock/2c4/5cc2e5sqv13lnsqwogw6y9jn4mx71pql.jpg" TargetMode="External"/><Relationship Id="rId1009" Type="http://schemas.openxmlformats.org/officeDocument/2006/relationships/hyperlink" Target="https://permagrobiznes.ru/upload/iblock/a16/8tpfhkjumz9xzku5vb3a090w83s8y8cd.jpg" TargetMode="External"/><Relationship Id="rId1010" Type="http://schemas.openxmlformats.org/officeDocument/2006/relationships/hyperlink" Target="https://permagrobiznes.ru/upload/iblock/0dd/s2cni16chk5w19z89e12xa6qplvuzi10.jpg" TargetMode="External"/><Relationship Id="rId1011" Type="http://schemas.openxmlformats.org/officeDocument/2006/relationships/hyperlink" Target="https://permagrobiznes.ru/upload/iblock/9b1/zlgbmnbdunjcbgsvv9g8k5i01q4qcmkm.png" TargetMode="External"/><Relationship Id="rId1012" Type="http://schemas.openxmlformats.org/officeDocument/2006/relationships/hyperlink" Target="https://permagrobiznes.ru/upload/iblock/a16/8tpfhkjumz9xzku5vb3a090w83s8y8cd.jpg" TargetMode="External"/><Relationship Id="rId1013" Type="http://schemas.openxmlformats.org/officeDocument/2006/relationships/hyperlink" Target="https://permagrobiznes.ru/upload/iblock/0dd/s2cni16chk5w19z89e12xa6qplvuzi10.jpg" TargetMode="External"/><Relationship Id="rId1014" Type="http://schemas.openxmlformats.org/officeDocument/2006/relationships/hyperlink" Target="https://permagrobiznes.ru/upload/iblock/a16/8tpfhkjumz9xzku5vb3a090w83s8y8cd.jpg" TargetMode="External"/><Relationship Id="rId1015" Type="http://schemas.openxmlformats.org/officeDocument/2006/relationships/hyperlink" Target="https://permagrobiznes.ru/upload/iblock/53b/l5yy0mbq7bb557oekydhckbyhx3u1qfr.jpg" TargetMode="External"/><Relationship Id="rId1016" Type="http://schemas.openxmlformats.org/officeDocument/2006/relationships/hyperlink" Target="https://permagrobiznes.ru/upload/iblock/0ba/gm6g0w793jhhiwkq3ir75j3k32qvi539.jpg" TargetMode="External"/><Relationship Id="rId1017" Type="http://schemas.openxmlformats.org/officeDocument/2006/relationships/hyperlink" Target="https://permagrobiznes.ru/upload/iblock/0ba/gm6g0w793jhhiwkq3ir75j3k32qvi539.jpg" TargetMode="External"/><Relationship Id="rId1018" Type="http://schemas.openxmlformats.org/officeDocument/2006/relationships/hyperlink" Target="https://permagrobiznes.ru/upload/iblock/53b/l5yy0mbq7bb557oekydhckbyhx3u1qfr.jpg" TargetMode="External"/><Relationship Id="rId1019" Type="http://schemas.openxmlformats.org/officeDocument/2006/relationships/hyperlink" Target="https://permagrobiznes.ru/upload/iblock/0ba/gm6g0w793jhhiwkq3ir75j3k32qvi539.jpg" TargetMode="External"/><Relationship Id="rId1020" Type="http://schemas.openxmlformats.org/officeDocument/2006/relationships/hyperlink" Target="https://permagrobiznes.ru/upload/iblock/53b/l5yy0mbq7bb557oekydhckbyhx3u1qfr.jpg" TargetMode="External"/><Relationship Id="rId1021" Type="http://schemas.openxmlformats.org/officeDocument/2006/relationships/hyperlink" Target="https://permagrobiznes.ru/upload/iblock/0ba/gm6g0w793jhhiwkq3ir75j3k32qvi539.jpg" TargetMode="External"/><Relationship Id="rId1022" Type="http://schemas.openxmlformats.org/officeDocument/2006/relationships/hyperlink" Target="https://permagrobiznes.ru/upload/iblock/53b/l5yy0mbq7bb557oekydhckbyhx3u1qfr.jpg" TargetMode="External"/><Relationship Id="rId1023" Type="http://schemas.openxmlformats.org/officeDocument/2006/relationships/hyperlink" Target="https://permagrobiznes.ru/upload/iblock/0ba/gm6g0w793jhhiwkq3ir75j3k32qvi539.jpg" TargetMode="External"/><Relationship Id="rId1024" Type="http://schemas.openxmlformats.org/officeDocument/2006/relationships/hyperlink" Target="https://permagrobiznes.ru/upload/iblock/53b/l5yy0mbq7bb557oekydhckbyhx3u1qfr.jpg" TargetMode="External"/><Relationship Id="rId1025" Type="http://schemas.openxmlformats.org/officeDocument/2006/relationships/hyperlink" Target="https://permagrobiznes.ru/upload/iblock/0ba/gm6g0w793jhhiwkq3ir75j3k32qvi539.jpg" TargetMode="External"/><Relationship Id="rId1026" Type="http://schemas.openxmlformats.org/officeDocument/2006/relationships/hyperlink" Target="https://permagrobiznes.ru/upload/iblock/7da/vidy4eyz9vfo1xf78bx3g078v3udf3rb.jpg" TargetMode="External"/><Relationship Id="rId1027" Type="http://schemas.openxmlformats.org/officeDocument/2006/relationships/hyperlink" Target="https://permagrobiznes.ru/upload/iblock/965/ja9igw7560ppj1q4tfmr35t1g38impma.jpg" TargetMode="External"/><Relationship Id="rId1028" Type="http://schemas.openxmlformats.org/officeDocument/2006/relationships/hyperlink" Target="https://permagrobiznes.ru/upload/iblock/b3e/y0nvo4g5dlutr0797jr2ig1r7rclxadu.jpg" TargetMode="External"/><Relationship Id="rId1029" Type="http://schemas.openxmlformats.org/officeDocument/2006/relationships/hyperlink" Target="https://permagrobiznes.ru/upload/iblock/a65/dg5w33hf2qvs2g3cs9alcd1h1qaj1xw6.jpg" TargetMode="External"/><Relationship Id="rId1030" Type="http://schemas.openxmlformats.org/officeDocument/2006/relationships/hyperlink" Target="https://permagrobiznes.ru/upload/iblock/a58/hezq6xam92u0gsztpwqwgu05axrpv58q.jpg" TargetMode="External"/><Relationship Id="rId1031" Type="http://schemas.openxmlformats.org/officeDocument/2006/relationships/hyperlink" Target="https://permagrobiznes.ru/upload/iblock/b3e/y0nvo4g5dlutr0797jr2ig1r7rclxadu.jpg" TargetMode="External"/><Relationship Id="rId1032" Type="http://schemas.openxmlformats.org/officeDocument/2006/relationships/hyperlink" Target="https://permagrobiznes.ru/upload/iblock/42f/lppcc0mbfqh2lnw6xoh9xdiivt0g73k5.jpg" TargetMode="External"/><Relationship Id="rId1033" Type="http://schemas.openxmlformats.org/officeDocument/2006/relationships/hyperlink" Target="https://permagrobiznes.ru/upload/iblock/b3e/y0nvo4g5dlutr0797jr2ig1r7rclxadu.jpg" TargetMode="External"/><Relationship Id="rId1034" Type="http://schemas.openxmlformats.org/officeDocument/2006/relationships/hyperlink" Target="https://permagrobiznes.ru/upload/iblock/b53/y9mqb6fjs5r9sz22a1x91llyntpf851d.jpg" TargetMode="External"/><Relationship Id="rId1035" Type="http://schemas.openxmlformats.org/officeDocument/2006/relationships/hyperlink" Target="https://permagrobiznes.ru/upload/iblock/b53/y9mqb6fjs5r9sz22a1x91llyntpf851d.jpg" TargetMode="External"/><Relationship Id="rId1036" Type="http://schemas.openxmlformats.org/officeDocument/2006/relationships/hyperlink" Target="https://permagrobiznes.ru/upload/iblock/3c8/m4s2ycq4ixzi8e24gkak5d28xjjggjzh.jpg" TargetMode="External"/><Relationship Id="rId1037" Type="http://schemas.openxmlformats.org/officeDocument/2006/relationships/hyperlink" Target="https://permagrobiznes.ru/upload/iblock/c88/ikpu03msg55n6w1srcd4sorxab3seb0m.jpg" TargetMode="External"/><Relationship Id="rId1038" Type="http://schemas.openxmlformats.org/officeDocument/2006/relationships/hyperlink" Target="https://permagrobiznes.ru/upload/iblock/3c8/m4s2ycq4ixzi8e24gkak5d28xjjggjzh.jpg" TargetMode="External"/><Relationship Id="rId1039" Type="http://schemas.openxmlformats.org/officeDocument/2006/relationships/hyperlink" Target="https://permagrobiznes.ru/upload/iblock/c88/ikpu03msg55n6w1srcd4sorxab3seb0m.jpg" TargetMode="External"/><Relationship Id="rId1040" Type="http://schemas.openxmlformats.org/officeDocument/2006/relationships/hyperlink" Target="https://permagrobiznes.ru/upload/iblock/3c8/m4s2ycq4ixzi8e24gkak5d28xjjggjzh.jpg" TargetMode="External"/><Relationship Id="rId1041" Type="http://schemas.openxmlformats.org/officeDocument/2006/relationships/hyperlink" Target="https://permagrobiznes.ru/upload/iblock/c88/ikpu03msg55n6w1srcd4sorxab3seb0m.jpg" TargetMode="External"/><Relationship Id="rId1042" Type="http://schemas.openxmlformats.org/officeDocument/2006/relationships/hyperlink" Target="https://permagrobiznes.ru/upload/iblock/3c8/m4s2ycq4ixzi8e24gkak5d28xjjggjzh.jpg" TargetMode="External"/><Relationship Id="rId1043" Type="http://schemas.openxmlformats.org/officeDocument/2006/relationships/hyperlink" Target="https://permagrobiznes.ru/upload/iblock/c88/ikpu03msg55n6w1srcd4sorxab3seb0m.jpg" TargetMode="External"/><Relationship Id="rId1044" Type="http://schemas.openxmlformats.org/officeDocument/2006/relationships/hyperlink" Target="https://permagrobiznes.ru/upload/iblock/3c8/m4s2ycq4ixzi8e24gkak5d28xjjggjzh.jpg" TargetMode="External"/><Relationship Id="rId1045" Type="http://schemas.openxmlformats.org/officeDocument/2006/relationships/hyperlink" Target="https://permagrobiznes.ru/upload/iblock/c88/ikpu03msg55n6w1srcd4sorxab3seb0m.jpg" TargetMode="External"/><Relationship Id="rId1046" Type="http://schemas.openxmlformats.org/officeDocument/2006/relationships/hyperlink" Target="https://permagrobiznes.ru/upload/iblock/701/im04viw6qsxl25uv2zzbx25y8yobu681.png" TargetMode="External"/><Relationship Id="rId1047" Type="http://schemas.openxmlformats.org/officeDocument/2006/relationships/hyperlink" Target="https://permagrobiznes.ru/upload/iblock/ed2/h8uiscknrbi066o2xnjrrhg0bxlchkqt.png" TargetMode="External"/><Relationship Id="rId1048" Type="http://schemas.openxmlformats.org/officeDocument/2006/relationships/hyperlink" Target="https://permagrobiznes.ru/upload/iblock/4ce/a9t7kunywjktckdqr2865qsb7vhzbzqc.png" TargetMode="External"/><Relationship Id="rId1049" Type="http://schemas.openxmlformats.org/officeDocument/2006/relationships/hyperlink" Target="https://permagrobiznes.ru/upload/iblock/7f8/0iglfxfi2xfsgciso8y3fm1k2lkyw8ub.png" TargetMode="External"/><Relationship Id="rId1050" Type="http://schemas.openxmlformats.org/officeDocument/2006/relationships/hyperlink" Target="https://permagrobiznes.ru/upload/iblock/5c8/f6yudnjd2po5mgzqvhgbbtf3q6rmshrt.png" TargetMode="External"/><Relationship Id="rId1051" Type="http://schemas.openxmlformats.org/officeDocument/2006/relationships/hyperlink" Target="https://permagrobiznes.ru/upload/iblock/b3f/x1kwxkcsf3e1762mx2ezr09c7rsm1sfj.png" TargetMode="External"/><Relationship Id="rId1052" Type="http://schemas.openxmlformats.org/officeDocument/2006/relationships/hyperlink" Target="https://permagrobiznes.ru/upload/iblock/390/9fmzja6tt0gczqyfoflhq5znc36tzi2s.png" TargetMode="External"/><Relationship Id="rId1053" Type="http://schemas.openxmlformats.org/officeDocument/2006/relationships/hyperlink" Target="https://permagrobiznes.ru/upload/iblock/08c/z2pkrq4xv6ahgk0mmetgz2fgxi0mgyec.jpg" TargetMode="External"/><Relationship Id="rId1054" Type="http://schemas.openxmlformats.org/officeDocument/2006/relationships/hyperlink" Target="https://permagrobiznes.ru/upload/iblock/8b5/dp06sn7a3s89slp71t0ymq6ii4ufj4ly.jpg" TargetMode="External"/><Relationship Id="rId1055" Type="http://schemas.openxmlformats.org/officeDocument/2006/relationships/hyperlink" Target="https://permagrobiznes.ru/upload/iblock/822/klvh9ndkw0rm5a1b619w8vbdrozqrjbm.jpg" TargetMode="External"/><Relationship Id="rId1056" Type="http://schemas.openxmlformats.org/officeDocument/2006/relationships/hyperlink" Target="https://permagrobiznes.ru/upload/iblock/509/je8zq6crs6lp7dynykjszkln2aiarn2n.jpg" TargetMode="External"/><Relationship Id="rId1057" Type="http://schemas.openxmlformats.org/officeDocument/2006/relationships/hyperlink" Target="https://permagrobiznes.ru/upload/iblock/ab0/qq4tt1brapmjiryqfqbceb2lzzi0v1ez.jpg" TargetMode="External"/><Relationship Id="rId1058" Type="http://schemas.openxmlformats.org/officeDocument/2006/relationships/hyperlink" Target="https://permagrobiznes.ru/upload/iblock/8b5/dp06sn7a3s89slp71t0ymq6ii4ufj4ly.jpg" TargetMode="External"/><Relationship Id="rId1059" Type="http://schemas.openxmlformats.org/officeDocument/2006/relationships/hyperlink" Target="https://permagrobiznes.ru/upload/iblock/08c/z2pkrq4xv6ahgk0mmetgz2fgxi0mgyec.jpg" TargetMode="External"/><Relationship Id="rId1060" Type="http://schemas.openxmlformats.org/officeDocument/2006/relationships/hyperlink" Target="https://permagrobiznes.ru/upload/iblock/822/klvh9ndkw0rm5a1b619w8vbdrozqrjbm.jpg" TargetMode="External"/><Relationship Id="rId1061" Type="http://schemas.openxmlformats.org/officeDocument/2006/relationships/hyperlink" Target="https://permagrobiznes.ru/upload/iblock/509/je8zq6crs6lp7dynykjszkln2aiarn2n.jpg" TargetMode="External"/><Relationship Id="rId1062" Type="http://schemas.openxmlformats.org/officeDocument/2006/relationships/hyperlink" Target="https://permagrobiznes.ru/upload/iblock/ab0/qq4tt1brapmjiryqfqbceb2lzzi0v1ez.jpg" TargetMode="External"/><Relationship Id="rId1063" Type="http://schemas.openxmlformats.org/officeDocument/2006/relationships/hyperlink" Target="https://permagrobiznes.ru/upload/iblock/8b5/dp06sn7a3s89slp71t0ymq6ii4ufj4ly.jpg" TargetMode="External"/><Relationship Id="rId1064" Type="http://schemas.openxmlformats.org/officeDocument/2006/relationships/hyperlink" Target="https://permagrobiznes.ru/upload/iblock/08c/z2pkrq4xv6ahgk0mmetgz2fgxi0mgyec.jpg" TargetMode="External"/><Relationship Id="rId1065" Type="http://schemas.openxmlformats.org/officeDocument/2006/relationships/hyperlink" Target="https://permagrobiznes.ru/upload/iblock/822/klvh9ndkw0rm5a1b619w8vbdrozqrjbm.jpg" TargetMode="External"/><Relationship Id="rId1066" Type="http://schemas.openxmlformats.org/officeDocument/2006/relationships/hyperlink" Target="https://permagrobiznes.ru/upload/iblock/509/je8zq6crs6lp7dynykjszkln2aiarn2n.jpg" TargetMode="External"/><Relationship Id="rId1067" Type="http://schemas.openxmlformats.org/officeDocument/2006/relationships/hyperlink" Target="https://permagrobiznes.ru/upload/iblock/ab0/qq4tt1brapmjiryqfqbceb2lzzi0v1ez.jpg" TargetMode="External"/><Relationship Id="rId1068" Type="http://schemas.openxmlformats.org/officeDocument/2006/relationships/hyperlink" Target="https://permagrobiznes.ru/upload/iblock/8b5/dp06sn7a3s89slp71t0ymq6ii4ufj4ly.jpg" TargetMode="External"/><Relationship Id="rId1069" Type="http://schemas.openxmlformats.org/officeDocument/2006/relationships/hyperlink" Target="https://permagrobiznes.ru/upload/iblock/08c/z2pkrq4xv6ahgk0mmetgz2fgxi0mgyec.jpg" TargetMode="External"/><Relationship Id="rId1070" Type="http://schemas.openxmlformats.org/officeDocument/2006/relationships/hyperlink" Target="https://permagrobiznes.ru/upload/iblock/822/klvh9ndkw0rm5a1b619w8vbdrozqrjbm.jpg" TargetMode="External"/><Relationship Id="rId1071" Type="http://schemas.openxmlformats.org/officeDocument/2006/relationships/hyperlink" Target="https://permagrobiznes.ru/upload/iblock/509/je8zq6crs6lp7dynykjszkln2aiarn2n.jpg" TargetMode="External"/><Relationship Id="rId1072" Type="http://schemas.openxmlformats.org/officeDocument/2006/relationships/hyperlink" Target="https://permagrobiznes.ru/upload/iblock/ab0/qq4tt1brapmjiryqfqbceb2lzzi0v1ez.jpg" TargetMode="External"/><Relationship Id="rId1073" Type="http://schemas.openxmlformats.org/officeDocument/2006/relationships/hyperlink" Target="https://permagrobiznes.ru/upload/iblock/fc7/oo88u1voajqr8a2b0p3wzivaedl6a8c0.jpg" TargetMode="External"/><Relationship Id="rId1074" Type="http://schemas.openxmlformats.org/officeDocument/2006/relationships/hyperlink" Target="https://permagrobiznes.ru/upload/iblock/fc7/oo88u1voajqr8a2b0p3wzivaedl6a8c0.jpg" TargetMode="External"/><Relationship Id="rId1075" Type="http://schemas.openxmlformats.org/officeDocument/2006/relationships/hyperlink" Target="https://permagrobiznes.ru/upload/iblock/fc7/oo88u1voajqr8a2b0p3wzivaedl6a8c0.jpg" TargetMode="External"/><Relationship Id="rId1076" Type="http://schemas.openxmlformats.org/officeDocument/2006/relationships/hyperlink" Target="https://permagrobiznes.ru/upload/iblock/2d3/ro05p7h0hiw1otx23kxa36twp3n42mwv.jpg" TargetMode="External"/><Relationship Id="rId1077" Type="http://schemas.openxmlformats.org/officeDocument/2006/relationships/hyperlink" Target="https://permagrobiznes.ru/upload/iblock/fc7/oo88u1voajqr8a2b0p3wzivaedl6a8c0.jpg" TargetMode="External"/><Relationship Id="rId1078" Type="http://schemas.openxmlformats.org/officeDocument/2006/relationships/hyperlink" Target="https://permagrobiznes.ru/upload/iblock/787/96iqsb86bj3c8s95bg6b5y11x76xpxww.jpg" TargetMode="External"/><Relationship Id="rId1079" Type="http://schemas.openxmlformats.org/officeDocument/2006/relationships/hyperlink" Target="https://permagrobiznes.ru/upload/iblock/907/s1p167rxkyr314czvmdvfahg1zgl2qrq.jpg" TargetMode="External"/><Relationship Id="rId1080" Type="http://schemas.openxmlformats.org/officeDocument/2006/relationships/hyperlink" Target="https://permagrobiznes.ru/upload/iblock/cd6/zr1wqu1kjx4xohez9l73hi9k3f6j6d8i.jpg" TargetMode="External"/><Relationship Id="rId1081" Type="http://schemas.openxmlformats.org/officeDocument/2006/relationships/hyperlink" Target="https://permagrobiznes.ru/upload/iblock/655/p83xzrmd6mixi09q3rrai9dd1j1mf72j.jpg" TargetMode="External"/><Relationship Id="rId1082" Type="http://schemas.openxmlformats.org/officeDocument/2006/relationships/hyperlink" Target="https://permagrobiznes.ru/upload/iblock/4e5/lf7ehd57qdiujlbrx4md32a0osurfih9.jpg" TargetMode="External"/><Relationship Id="rId1083" Type="http://schemas.openxmlformats.org/officeDocument/2006/relationships/hyperlink" Target="https://permagrobiznes.ru/upload/iblock/acc/uj6pstws5zlqyu6uevn73036eayb7p1e.jpg" TargetMode="External"/><Relationship Id="rId1084" Type="http://schemas.openxmlformats.org/officeDocument/2006/relationships/hyperlink" Target="https://permagrobiznes.ru/upload/iblock/9c1/q7rtt8p8mu01os0rxtq09imjnpu4671j.jpg" TargetMode="External"/><Relationship Id="rId1085" Type="http://schemas.openxmlformats.org/officeDocument/2006/relationships/hyperlink" Target="https://permagrobiznes.ru/upload/iblock/342/2i38nmov046ci2ontk380rmijydr1f2z.jpg" TargetMode="External"/><Relationship Id="rId1086" Type="http://schemas.openxmlformats.org/officeDocument/2006/relationships/hyperlink" Target="https://permagrobiznes.ru/upload/iblock/5c8/l0hz4l7e2tww0fwkk0c5khgsh3lg8sm0.jpg" TargetMode="External"/><Relationship Id="rId1087" Type="http://schemas.openxmlformats.org/officeDocument/2006/relationships/hyperlink" Target="https://permagrobiznes.ru/upload/iblock/a00/e9r6kh6v76jup39raom476n296pmfrnv.jpg" TargetMode="External"/><Relationship Id="rId1088" Type="http://schemas.openxmlformats.org/officeDocument/2006/relationships/hyperlink" Target="https://permagrobiznes.ru/upload/iblock/eda/ygh3kwdnam01xzsc0yagci5kod0ry45j.jpg" TargetMode="External"/><Relationship Id="rId1089" Type="http://schemas.openxmlformats.org/officeDocument/2006/relationships/hyperlink" Target="https://permagrobiznes.ru/upload/iblock/342/2i38nmov046ci2ontk380rmijydr1f2z.jpg" TargetMode="External"/><Relationship Id="rId1090" Type="http://schemas.openxmlformats.org/officeDocument/2006/relationships/hyperlink" Target="https://permagrobiznes.ru/upload/iblock/5c8/l0hz4l7e2tww0fwkk0c5khgsh3lg8sm0.jpg" TargetMode="External"/><Relationship Id="rId1091" Type="http://schemas.openxmlformats.org/officeDocument/2006/relationships/hyperlink" Target="https://permagrobiznes.ru/upload/iblock/9fb/v0hqs5z0a17impmc0gzy97dvkolz6m96.png" TargetMode="External"/><Relationship Id="rId1092" Type="http://schemas.openxmlformats.org/officeDocument/2006/relationships/hyperlink" Target="https://permagrobiznes.ru/upload/iblock/8a4/xpkv9ws6nb051wvbddrp1vhl946nabyt.jpg" TargetMode="External"/><Relationship Id="rId1093" Type="http://schemas.openxmlformats.org/officeDocument/2006/relationships/hyperlink" Target="https://permagrobiznes.ru/upload/iblock/536/ox0nmd6whya1mcogyqisamo95ic1v4jc.jpg" TargetMode="External"/><Relationship Id="rId1094" Type="http://schemas.openxmlformats.org/officeDocument/2006/relationships/hyperlink" Target="https://permagrobiznes.ru/upload/iblock/32e/khzbwa048ixkovvwtir2xas5ubonp65m.jpg" TargetMode="External"/><Relationship Id="rId1095" Type="http://schemas.openxmlformats.org/officeDocument/2006/relationships/hyperlink" Target="https://permagrobiznes.ru/upload/iblock/329/venisr9r50d64bv49rrnphm2m473xi5f.png" TargetMode="External"/><Relationship Id="rId1096" Type="http://schemas.openxmlformats.org/officeDocument/2006/relationships/hyperlink" Target="https://permagrobiznes.ru/upload/iblock/3f6/kpsub25ouuw9ie56quo92szz36r9nssp.jpg" TargetMode="External"/><Relationship Id="rId1097" Type="http://schemas.openxmlformats.org/officeDocument/2006/relationships/hyperlink" Target="https://permagrobiznes.ru/upload/iblock/faf/xyhehfck8es23e66m0i0nl7akonq21vu.jpg" TargetMode="External"/><Relationship Id="rId1098" Type="http://schemas.openxmlformats.org/officeDocument/2006/relationships/hyperlink" Target="https://permagrobiznes.ru/upload/iblock/8b0/1u9qmcnm78ztazfcrsx6to1zeg22013m.jpg" TargetMode="External"/><Relationship Id="rId1099" Type="http://schemas.openxmlformats.org/officeDocument/2006/relationships/hyperlink" Target="https://permagrobiznes.ru/upload/iblock/3c2/rlkkq5j200xf2ao94982i6wc06nh4gs1.jpg" TargetMode="External"/><Relationship Id="rId1100" Type="http://schemas.openxmlformats.org/officeDocument/2006/relationships/hyperlink" Target="https://permagrobiznes.ru/upload/iblock/9fb/v0hqs5z0a17impmc0gzy97dvkolz6m96.png" TargetMode="External"/><Relationship Id="rId1101" Type="http://schemas.openxmlformats.org/officeDocument/2006/relationships/hyperlink" Target="https://permagrobiznes.ru/upload/iblock/8a4/xpkv9ws6nb051wvbddrp1vhl946nabyt.jpg" TargetMode="External"/><Relationship Id="rId1102" Type="http://schemas.openxmlformats.org/officeDocument/2006/relationships/hyperlink" Target="https://permagrobiznes.ru/upload/iblock/536/ox0nmd6whya1mcogyqisamo95ic1v4jc.jpg" TargetMode="External"/><Relationship Id="rId1103" Type="http://schemas.openxmlformats.org/officeDocument/2006/relationships/hyperlink" Target="https://permagrobiznes.ru/upload/iblock/32e/khzbwa048ixkovvwtir2xas5ubonp65m.jpg" TargetMode="External"/><Relationship Id="rId1104" Type="http://schemas.openxmlformats.org/officeDocument/2006/relationships/hyperlink" Target="https://permagrobiznes.ru/upload/iblock/329/venisr9r50d64bv49rrnphm2m473xi5f.png" TargetMode="External"/><Relationship Id="rId1105" Type="http://schemas.openxmlformats.org/officeDocument/2006/relationships/hyperlink" Target="https://permagrobiznes.ru/upload/iblock/9fb/v0hqs5z0a17impmc0gzy97dvkolz6m96.png" TargetMode="External"/><Relationship Id="rId1106" Type="http://schemas.openxmlformats.org/officeDocument/2006/relationships/hyperlink" Target="https://permagrobiznes.ru/upload/iblock/faf/xyhehfck8es23e66m0i0nl7akonq21vu.jpg" TargetMode="External"/><Relationship Id="rId1107" Type="http://schemas.openxmlformats.org/officeDocument/2006/relationships/hyperlink" Target="https://permagrobiznes.ru/upload/iblock/8b0/1u9qmcnm78ztazfcrsx6to1zeg22013m.jpg" TargetMode="External"/><Relationship Id="rId1108" Type="http://schemas.openxmlformats.org/officeDocument/2006/relationships/hyperlink" Target="https://permagrobiznes.ru/upload/iblock/5ea/hc2yozphxq0x0mhipfjxxes8t6w7b0to.jpg" TargetMode="External"/><Relationship Id="rId1109" Type="http://schemas.openxmlformats.org/officeDocument/2006/relationships/hyperlink" Target="https://permagrobiznes.ru/upload/iblock/3c2/rlkkq5j200xf2ao94982i6wc06nh4gs1.jpg" TargetMode="External"/><Relationship Id="rId1110" Type="http://schemas.openxmlformats.org/officeDocument/2006/relationships/hyperlink" Target="https://permagrobiznes.ru/upload/iblock/9fb/v0hqs5z0a17impmc0gzy97dvkolz6m96.png" TargetMode="External"/><Relationship Id="rId1111" Type="http://schemas.openxmlformats.org/officeDocument/2006/relationships/hyperlink" Target="https://permagrobiznes.ru/upload/iblock/8a4/xpkv9ws6nb051wvbddrp1vhl946nabyt.jpg" TargetMode="External"/><Relationship Id="rId1112" Type="http://schemas.openxmlformats.org/officeDocument/2006/relationships/hyperlink" Target="https://permagrobiznes.ru/upload/iblock/536/ox0nmd6whya1mcogyqisamo95ic1v4jc.jpg" TargetMode="External"/><Relationship Id="rId1113" Type="http://schemas.openxmlformats.org/officeDocument/2006/relationships/hyperlink" Target="https://permagrobiznes.ru/upload/iblock/32e/khzbwa048ixkovvwtir2xas5ubonp65m.jpg" TargetMode="External"/><Relationship Id="rId1114" Type="http://schemas.openxmlformats.org/officeDocument/2006/relationships/hyperlink" Target="https://permagrobiznes.ru/upload/iblock/329/venisr9r50d64bv49rrnphm2m473xi5f.png" TargetMode="External"/><Relationship Id="rId1115" Type="http://schemas.openxmlformats.org/officeDocument/2006/relationships/hyperlink" Target="https://permagrobiznes.ru/upload/iblock/faf/xyhehfck8es23e66m0i0nl7akonq21vu.jpg" TargetMode="External"/><Relationship Id="rId1116" Type="http://schemas.openxmlformats.org/officeDocument/2006/relationships/hyperlink" Target="https://permagrobiznes.ru/upload/iblock/8b0/1u9qmcnm78ztazfcrsx6to1zeg22013m.jpg" TargetMode="External"/><Relationship Id="rId1117" Type="http://schemas.openxmlformats.org/officeDocument/2006/relationships/hyperlink" Target="https://permagrobiznes.ru/upload/iblock/5ea/hc2yozphxq0x0mhipfjxxes8t6w7b0to.jpg" TargetMode="External"/><Relationship Id="rId1118" Type="http://schemas.openxmlformats.org/officeDocument/2006/relationships/hyperlink" Target="https://permagrobiznes.ru/upload/iblock/3c2/rlkkq5j200xf2ao94982i6wc06nh4gs1.jpg" TargetMode="External"/><Relationship Id="rId1119" Type="http://schemas.openxmlformats.org/officeDocument/2006/relationships/hyperlink" Target="https://permagrobiznes.ru/upload/iblock/9fb/v0hqs5z0a17impmc0gzy97dvkolz6m96.png" TargetMode="External"/><Relationship Id="rId1120" Type="http://schemas.openxmlformats.org/officeDocument/2006/relationships/hyperlink" Target="https://permagrobiznes.ru/upload/iblock/8a4/xpkv9ws6nb051wvbddrp1vhl946nabyt.jpg" TargetMode="External"/><Relationship Id="rId1121" Type="http://schemas.openxmlformats.org/officeDocument/2006/relationships/hyperlink" Target="https://permagrobiznes.ru/upload/iblock/536/ox0nmd6whya1mcogyqisamo95ic1v4jc.jpg" TargetMode="External"/><Relationship Id="rId1122" Type="http://schemas.openxmlformats.org/officeDocument/2006/relationships/hyperlink" Target="https://permagrobiznes.ru/upload/iblock/32e/khzbwa048ixkovvwtir2xas5ubonp65m.jpg" TargetMode="External"/><Relationship Id="rId1123" Type="http://schemas.openxmlformats.org/officeDocument/2006/relationships/hyperlink" Target="https://permagrobiznes.ru/upload/iblock/8b1/s7gktygb5xo1l4mgl4xskivn7iyty06g.jpg" TargetMode="External"/><Relationship Id="rId1124" Type="http://schemas.openxmlformats.org/officeDocument/2006/relationships/hyperlink" Target="https://permagrobiznes.ru/upload/iblock/faf/xyhehfck8es23e66m0i0nl7akonq21vu.jpg" TargetMode="External"/><Relationship Id="rId1125" Type="http://schemas.openxmlformats.org/officeDocument/2006/relationships/hyperlink" Target="https://permagrobiznes.ru/upload/iblock/8b0/1u9qmcnm78ztazfcrsx6to1zeg22013m.jpg" TargetMode="External"/><Relationship Id="rId1126" Type="http://schemas.openxmlformats.org/officeDocument/2006/relationships/hyperlink" Target="https://permagrobiznes.ru/upload/iblock/5ea/hc2yozphxq0x0mhipfjxxes8t6w7b0to.jpg" TargetMode="External"/><Relationship Id="rId1127" Type="http://schemas.openxmlformats.org/officeDocument/2006/relationships/hyperlink" Target="https://permagrobiznes.ru/upload/iblock/3c2/rlkkq5j200xf2ao94982i6wc06nh4gs1.jpg" TargetMode="External"/><Relationship Id="rId1128" Type="http://schemas.openxmlformats.org/officeDocument/2006/relationships/hyperlink" Target="https://permagrobiznes.ru/upload/iblock/8a4/xpkv9ws6nb051wvbddrp1vhl946nabyt.jpg" TargetMode="External"/><Relationship Id="rId1129" Type="http://schemas.openxmlformats.org/officeDocument/2006/relationships/hyperlink" Target="https://permagrobiznes.ru/upload/iblock/536/ox0nmd6whya1mcogyqisamo95ic1v4jc.jpg" TargetMode="External"/><Relationship Id="rId1130" Type="http://schemas.openxmlformats.org/officeDocument/2006/relationships/hyperlink" Target="https://permagrobiznes.ru/upload/iblock/32e/khzbwa048ixkovvwtir2xas5ubonp65m.jpg" TargetMode="External"/><Relationship Id="rId1131" Type="http://schemas.openxmlformats.org/officeDocument/2006/relationships/hyperlink" Target="https://permagrobiznes.ru/upload/iblock/8b0/1u9qmcnm78ztazfcrsx6to1zeg22013m.jpg" TargetMode="External"/><Relationship Id="rId1132" Type="http://schemas.openxmlformats.org/officeDocument/2006/relationships/hyperlink" Target="https://permagrobiznes.ru/upload/iblock/5ea/hc2yozphxq0x0mhipfjxxes8t6w7b0to.jpg" TargetMode="External"/><Relationship Id="rId1133" Type="http://schemas.openxmlformats.org/officeDocument/2006/relationships/hyperlink" Target="https://permagrobiznes.ru/upload/iblock/3c2/rlkkq5j200xf2ao94982i6wc06nh4gs1.jpg" TargetMode="External"/><Relationship Id="rId1134" Type="http://schemas.openxmlformats.org/officeDocument/2006/relationships/hyperlink" Target="https://permagrobiznes.ru/upload/iblock/33d/hq4ncjd5cygf9suvbetr5fsdirlihecg.jpg" TargetMode="External"/><Relationship Id="rId1135" Type="http://schemas.openxmlformats.org/officeDocument/2006/relationships/hyperlink" Target="https://permagrobiznes.ru/upload/iblock/f45/e8oy3gbovw0k73j7ta6rik6fjn1pwlma.jpg" TargetMode="External"/><Relationship Id="rId1136" Type="http://schemas.openxmlformats.org/officeDocument/2006/relationships/hyperlink" Target="https://permagrobiznes.ru/upload/iblock/ba1/4rxo0nq016ikhd7oyinewhjo9qgn2tmx.jpg" TargetMode="External"/><Relationship Id="rId1137" Type="http://schemas.openxmlformats.org/officeDocument/2006/relationships/hyperlink" Target="https://permagrobiznes.ru/upload/iblock/a9d/8p822hh66hh569g1fpfgco2r9jpafs4v.jpg" TargetMode="External"/><Relationship Id="rId1138" Type="http://schemas.openxmlformats.org/officeDocument/2006/relationships/hyperlink" Target="https://permagrobiznes.ru/upload/iblock/a9d/8p822hh66hh569g1fpfgco2r9jpafs4v.jpg" TargetMode="External"/><Relationship Id="rId1139" Type="http://schemas.openxmlformats.org/officeDocument/2006/relationships/hyperlink" Target="https://permagrobiznes.ru/upload/iblock/a9d/8p822hh66hh569g1fpfgco2r9jpafs4v.jpg" TargetMode="External"/><Relationship Id="rId1140" Type="http://schemas.openxmlformats.org/officeDocument/2006/relationships/hyperlink" Target="https://permagrobiznes.ru/upload/iblock/ba1/4rxo0nq016ikhd7oyinewhjo9qgn2tmx.jpg" TargetMode="External"/><Relationship Id="rId1141" Type="http://schemas.openxmlformats.org/officeDocument/2006/relationships/hyperlink" Target="https://permagrobiznes.ru/upload/iblock/a9d/8p822hh66hh569g1fpfgco2r9jpafs4v.jpg" TargetMode="External"/><Relationship Id="rId1142" Type="http://schemas.openxmlformats.org/officeDocument/2006/relationships/hyperlink" Target="https://permagrobiznes.ru/upload/iblock/ba1/4rxo0nq016ikhd7oyinewhjo9qgn2tmx.jpg" TargetMode="External"/><Relationship Id="rId1143" Type="http://schemas.openxmlformats.org/officeDocument/2006/relationships/hyperlink" Target="https://permagrobiznes.ru/upload/iblock/a9d/8p822hh66hh569g1fpfgco2r9jpafs4v.jpg" TargetMode="External"/><Relationship Id="rId1144" Type="http://schemas.openxmlformats.org/officeDocument/2006/relationships/hyperlink" Target="https://permagrobiznes.ru/upload/iblock/0ff/t43q959rhetz0049p3u4g0ujgph00dvy.jpg" TargetMode="External"/><Relationship Id="rId1145" Type="http://schemas.openxmlformats.org/officeDocument/2006/relationships/hyperlink" Target="https://permagrobiznes.ru/upload/iblock/bc9/crxb49u8cc2ltmrqoh1ltw13dkqw9gb3.jpg" TargetMode="External"/><Relationship Id="rId1146" Type="http://schemas.openxmlformats.org/officeDocument/2006/relationships/hyperlink" Target="https://permagrobiznes.ru/upload/iblock/59e/5ib2qovl9emyu2gyimor9lx087egkaev.jpg" TargetMode="External"/><Relationship Id="rId1147" Type="http://schemas.openxmlformats.org/officeDocument/2006/relationships/hyperlink" Target="https://permagrobiznes.ru/upload/iblock/309/j54b1uqem521pdghusa5m0vcs31i2ji3.jpg" TargetMode="External"/><Relationship Id="rId1148" Type="http://schemas.openxmlformats.org/officeDocument/2006/relationships/hyperlink" Target="https://permagrobiznes.ru/upload/iblock/2a7/gkh5z7l23mxqyhspig7gftpk9hdbole8.jpg" TargetMode="External"/><Relationship Id="rId1149" Type="http://schemas.openxmlformats.org/officeDocument/2006/relationships/hyperlink" Target="https://permagrobiznes.ru/upload/iblock/2da/b9qrzqkzy49x84gwg7l6ugyda6wo3fzk.jpg" TargetMode="External"/><Relationship Id="rId1150" Type="http://schemas.openxmlformats.org/officeDocument/2006/relationships/hyperlink" Target="https://permagrobiznes.ru/upload/iblock/9bd/f6vwbqaqhe5qgcv4gkfyhbionez7c1hi.jpg" TargetMode="External"/><Relationship Id="rId1151" Type="http://schemas.openxmlformats.org/officeDocument/2006/relationships/hyperlink" Target="https://permagrobiznes.ru/upload/iblock/2da/b9qrzqkzy49x84gwg7l6ugyda6wo3fzk.jpg" TargetMode="External"/><Relationship Id="rId1152" Type="http://schemas.openxmlformats.org/officeDocument/2006/relationships/hyperlink" Target="https://permagrobiznes.ru/upload/iblock/ea1/86f0vvzy8gun7ivh2ouc6dot3td9dzpu.png" TargetMode="External"/><Relationship Id="rId1153" Type="http://schemas.openxmlformats.org/officeDocument/2006/relationships/hyperlink" Target="https://permagrobiznes.ru/upload/iblock/9bd/f6vwbqaqhe5qgcv4gkfyhbionez7c1hi.jpg" TargetMode="External"/><Relationship Id="rId1154" Type="http://schemas.openxmlformats.org/officeDocument/2006/relationships/hyperlink" Target="https://permagrobiznes.ru/upload/iblock/762/zoq9u6pfcmlunbdjmkizx2kub1ftc3s5.jpg" TargetMode="External"/><Relationship Id="rId1155" Type="http://schemas.openxmlformats.org/officeDocument/2006/relationships/hyperlink" Target="https://permagrobiznes.ru/upload/iblock/2a7/gkh5z7l23mxqyhspig7gftpk9hdbole8.jpg" TargetMode="External"/><Relationship Id="rId1156" Type="http://schemas.openxmlformats.org/officeDocument/2006/relationships/hyperlink" Target="https://permagrobiznes.ru/upload/iblock/2da/b9qrzqkzy49x84gwg7l6ugyda6wo3fzk.jpg" TargetMode="External"/><Relationship Id="rId1157" Type="http://schemas.openxmlformats.org/officeDocument/2006/relationships/hyperlink" Target="https://permagrobiznes.ru/upload/iblock/9bd/f6vwbqaqhe5qgcv4gkfyhbionez7c1hi.jpg" TargetMode="External"/><Relationship Id="rId1158" Type="http://schemas.openxmlformats.org/officeDocument/2006/relationships/hyperlink" Target="https://permagrobiznes.ru/upload/iblock/15c/cpy2znyx2k6x93q24mb0jaogxdhfky8d.jpg" TargetMode="External"/><Relationship Id="rId1159" Type="http://schemas.openxmlformats.org/officeDocument/2006/relationships/hyperlink" Target="https://permagrobiznes.ru/upload/iblock/2a7/gkh5z7l23mxqyhspig7gftpk9hdbole8.jpg" TargetMode="External"/><Relationship Id="rId1160" Type="http://schemas.openxmlformats.org/officeDocument/2006/relationships/hyperlink" Target="https://permagrobiznes.ru/upload/iblock/2da/b9qrzqkzy49x84gwg7l6ugyda6wo3fzk.jpg" TargetMode="External"/><Relationship Id="rId1161" Type="http://schemas.openxmlformats.org/officeDocument/2006/relationships/hyperlink" Target="https://permagrobiznes.ru/upload/iblock/9bd/f6vwbqaqhe5qgcv4gkfyhbionez7c1hi.jpg" TargetMode="External"/><Relationship Id="rId1162" Type="http://schemas.openxmlformats.org/officeDocument/2006/relationships/hyperlink" Target="https://permagrobiznes.ru/upload/iblock/2da/b9qrzqkzy49x84gwg7l6ugyda6wo3fzk.jpg" TargetMode="External"/><Relationship Id="rId1163" Type="http://schemas.openxmlformats.org/officeDocument/2006/relationships/hyperlink" Target="https://permagrobiznes.ru/upload/iblock/9bd/f6vwbqaqhe5qgcv4gkfyhbionez7c1hi.jpg" TargetMode="External"/><Relationship Id="rId1164" Type="http://schemas.openxmlformats.org/officeDocument/2006/relationships/hyperlink" Target="https://permagrobiznes.ru/upload/iblock/2da/b9qrzqkzy49x84gwg7l6ugyda6wo3fzk.jpg" TargetMode="External"/><Relationship Id="rId1165" Type="http://schemas.openxmlformats.org/officeDocument/2006/relationships/hyperlink" Target="https://permagrobiznes.ru/upload/iblock/9bd/f6vwbqaqhe5qgcv4gkfyhbionez7c1hi.jpg" TargetMode="External"/><Relationship Id="rId1166" Type="http://schemas.openxmlformats.org/officeDocument/2006/relationships/hyperlink" Target="https://permagrobiznes.ru/upload/iblock/565/x2fsu21duc4ld27urdpngt0m2swihixd.jpg" TargetMode="External"/><Relationship Id="rId1167" Type="http://schemas.openxmlformats.org/officeDocument/2006/relationships/hyperlink" Target="https://permagrobiznes.ru/upload/iblock/497/rygmvb2skhxi5x35c1ul16w37sd8w1ij.jpg" TargetMode="External"/><Relationship Id="rId1168" Type="http://schemas.openxmlformats.org/officeDocument/2006/relationships/hyperlink" Target="https://permagrobiznes.ru/upload/iblock/46a/8z9g5w5m20mifdgig3zcth78rakme1c1.jpg" TargetMode="External"/><Relationship Id="rId1169" Type="http://schemas.openxmlformats.org/officeDocument/2006/relationships/hyperlink" Target="https://permagrobiznes.ru/upload/iblock/13a/90c7s5zhz0eeiqyndsscirb5jsxvjmh8.jpg" TargetMode="External"/><Relationship Id="rId1170" Type="http://schemas.openxmlformats.org/officeDocument/2006/relationships/hyperlink" Target="https://permagrobiznes.ru/upload/iblock/46a/8z9g5w5m20mifdgig3zcth78rakme1c1.jpg" TargetMode="External"/><Relationship Id="rId1171" Type="http://schemas.openxmlformats.org/officeDocument/2006/relationships/hyperlink" Target="https://permagrobiznes.ru/upload/iblock/13a/90c7s5zhz0eeiqyndsscirb5jsxvjmh8.jpg" TargetMode="External"/><Relationship Id="rId1172" Type="http://schemas.openxmlformats.org/officeDocument/2006/relationships/hyperlink" Target="https://permagrobiznes.ru/upload/iblock/46a/8z9g5w5m20mifdgig3zcth78rakme1c1.jpg" TargetMode="External"/><Relationship Id="rId1173" Type="http://schemas.openxmlformats.org/officeDocument/2006/relationships/hyperlink" Target="https://permagrobiznes.ru/upload/iblock/13a/90c7s5zhz0eeiqyndsscirb5jsxvjmh8.jpg" TargetMode="External"/><Relationship Id="rId1174" Type="http://schemas.openxmlformats.org/officeDocument/2006/relationships/hyperlink" Target="https://permagrobiznes.ru/upload/iblock/c05/rmn65qdrs1e3bptbd7rmrgde599fcits.jpg" TargetMode="External"/><Relationship Id="rId1175" Type="http://schemas.openxmlformats.org/officeDocument/2006/relationships/hyperlink" Target="https://permagrobiznes.ru/upload/iblock/4b7/ca1wo6qob0jrh4x0nk7ag4o1a0h9tl5e.jpg" TargetMode="External"/><Relationship Id="rId1176" Type="http://schemas.openxmlformats.org/officeDocument/2006/relationships/hyperlink" Target="https://permagrobiznes.ru/upload/iblock/6c3/54bphtwyhr4gd5u8klsqghgaoto8192g.png" TargetMode="External"/><Relationship Id="rId1177" Type="http://schemas.openxmlformats.org/officeDocument/2006/relationships/hyperlink" Target="https://permagrobiznes.ru/upload/iblock/58d/o4bkmtmu0ap1hqjj3kw4lgnk0xjqc00h.png" TargetMode="External"/><Relationship Id="rId1178" Type="http://schemas.openxmlformats.org/officeDocument/2006/relationships/hyperlink" Target="https://permagrobiznes.ru/upload/iblock/c8d/l1j9t7qp12c866facd8cgvw3necj7591.jpg" TargetMode="External"/><Relationship Id="rId1179" Type="http://schemas.openxmlformats.org/officeDocument/2006/relationships/hyperlink" Target="https://permagrobiznes.ru/upload/iblock/f72/nksc9707i2378jp7g30k5uj2y1m2fxgx.jpg" TargetMode="External"/><Relationship Id="rId1180" Type="http://schemas.openxmlformats.org/officeDocument/2006/relationships/hyperlink" Target="https://permagrobiznes.ru/upload/iblock/6f5/h53zjoutbv1z8bob310bcnbsh6kc2dqg.jpeg" TargetMode="External"/><Relationship Id="rId1181" Type="http://schemas.openxmlformats.org/officeDocument/2006/relationships/hyperlink" Target="https://permagrobiznes.ru/upload/iblock/f56/ny13rdmrhul6navwp9w7uudfmaudb72k.jpg" TargetMode="External"/><Relationship Id="rId1182" Type="http://schemas.openxmlformats.org/officeDocument/2006/relationships/hyperlink" Target="https://permagrobiznes.ru/upload/iblock/13e/pxz9nu40fjvz1lsb48jfx98gakbrn7gd.jpg" TargetMode="External"/><Relationship Id="rId1183" Type="http://schemas.openxmlformats.org/officeDocument/2006/relationships/hyperlink" Target="https://permagrobiznes.ru/upload/iblock/bf0/65cmgb14yayo1rchdpntxj4826vnk2x2.jpg" TargetMode="External"/><Relationship Id="rId1184" Type="http://schemas.openxmlformats.org/officeDocument/2006/relationships/hyperlink" Target="https://permagrobiznes.ru/upload/iblock/f72/nksc9707i2378jp7g30k5uj2y1m2fxgx.jpg" TargetMode="External"/><Relationship Id="rId1185" Type="http://schemas.openxmlformats.org/officeDocument/2006/relationships/hyperlink" Target="https://permagrobiznes.ru/upload/iblock/240/sr9ueyr13wio4a1g6b7i8g9evr36p958.png" TargetMode="External"/><Relationship Id="rId1186" Type="http://schemas.openxmlformats.org/officeDocument/2006/relationships/hyperlink" Target="https://permagrobiznes.ru/upload/iblock/83a/r4706z04tkfgwehgpbcrm1jlinffgjtz.jpg" TargetMode="External"/><Relationship Id="rId1187" Type="http://schemas.openxmlformats.org/officeDocument/2006/relationships/hyperlink" Target="https://permagrobiznes.ru/upload/iblock/e42/tctl2di2jolg1zcs60v7q2brrli1cozw.jpg" TargetMode="External"/><Relationship Id="rId1188" Type="http://schemas.openxmlformats.org/officeDocument/2006/relationships/hyperlink" Target="https://permagrobiznes.ru/upload/iblock/ede/t3i0fttp9rv4w19eug9spg87dxk0elwa.jpg" TargetMode="External"/><Relationship Id="rId1189" Type="http://schemas.openxmlformats.org/officeDocument/2006/relationships/hyperlink" Target="https://permagrobiznes.ru/upload/iblock/64c/4gr0jp7fkj8d0k8mi4ducsv11f4y3sj9.png" TargetMode="External"/><Relationship Id="rId1190" Type="http://schemas.openxmlformats.org/officeDocument/2006/relationships/hyperlink" Target="https://permagrobiznes.ru/upload/iblock/5f8/2lqn5zrt1ybf1lichis2qmk1p5fm9vk4.png" TargetMode="External"/><Relationship Id="rId1191" Type="http://schemas.openxmlformats.org/officeDocument/2006/relationships/hyperlink" Target="https://permagrobiznes.ru/upload/iblock/74a/p844xd8h5t3956g1py7tspew7t04orm8.png" TargetMode="External"/><Relationship Id="rId1192" Type="http://schemas.openxmlformats.org/officeDocument/2006/relationships/hyperlink" Target="https://permagrobiznes.ru/upload/iblock/d0a/gggv7t92sw3si5cq6mk158x6z1rae1om.jpg" TargetMode="External"/><Relationship Id="rId1193" Type="http://schemas.openxmlformats.org/officeDocument/2006/relationships/hyperlink" Target="https://permagrobiznes.ru/upload/iblock/958/xtuvvxrcl2p2k51id02mt4ktdfi3d439.png" TargetMode="External"/><Relationship Id="rId1194" Type="http://schemas.openxmlformats.org/officeDocument/2006/relationships/hyperlink" Target="https://permagrobiznes.ru/upload/iblock/39d/7c96j9a03u9720rjll2wb3spbebv0dt6.jpg" TargetMode="External"/><Relationship Id="rId1195" Type="http://schemas.openxmlformats.org/officeDocument/2006/relationships/hyperlink" Target="https://permagrobiznes.ru/upload/iblock/d9e/ic8u1l734u8qpaz33ccdglwwu6mdhh74.jpg" TargetMode="External"/><Relationship Id="rId1196" Type="http://schemas.openxmlformats.org/officeDocument/2006/relationships/hyperlink" Target="https://permagrobiznes.ru/upload/iblock/931/vdqzjcc8nocr7a7rj276h63wq6u5ubmp.jpg" TargetMode="External"/><Relationship Id="rId1197" Type="http://schemas.openxmlformats.org/officeDocument/2006/relationships/hyperlink" Target="https://permagrobiznes.ru/upload/iblock/47a/89exdrxjwdrn9i142jp8ytknixyj80ol.jpg" TargetMode="External"/><Relationship Id="rId1198" Type="http://schemas.openxmlformats.org/officeDocument/2006/relationships/hyperlink" Target="https://permagrobiznes.ru/upload/iblock/5c8/32wusqi78ilijwnmyxezsnjyta5ncecq.jpg" TargetMode="External"/><Relationship Id="rId1199" Type="http://schemas.openxmlformats.org/officeDocument/2006/relationships/hyperlink" Target="https://permagrobiznes.ru/upload/iblock/3e3/840nz7hv0ta27ei3vd2h0jyxdvr9yzgw.jpg" TargetMode="External"/><Relationship Id="rId1200" Type="http://schemas.openxmlformats.org/officeDocument/2006/relationships/hyperlink" Target="https://permagrobiznes.ru/upload/iblock/ffe/jozfqf5j7b9usezr1urmh3qqtavha7ro.jpg" TargetMode="External"/><Relationship Id="rId1201" Type="http://schemas.openxmlformats.org/officeDocument/2006/relationships/hyperlink" Target="https://permagrobiznes.ru/upload/iblock/931/vdqzjcc8nocr7a7rj276h63wq6u5ubmp.jpg" TargetMode="External"/><Relationship Id="rId1202" Type="http://schemas.openxmlformats.org/officeDocument/2006/relationships/hyperlink" Target="https://permagrobiznes.ru/upload/iblock/47a/89exdrxjwdrn9i142jp8ytknixyj80ol.jpg" TargetMode="External"/><Relationship Id="rId1203" Type="http://schemas.openxmlformats.org/officeDocument/2006/relationships/hyperlink" Target="https://permagrobiznes.ru/upload/iblock/5c8/32wusqi78ilijwnmyxezsnjyta5ncecq.jpg" TargetMode="External"/><Relationship Id="rId1204" Type="http://schemas.openxmlformats.org/officeDocument/2006/relationships/hyperlink" Target="https://permagrobiznes.ru/upload/iblock/3e3/840nz7hv0ta27ei3vd2h0jyxdvr9yzgw.jpg" TargetMode="External"/><Relationship Id="rId1205" Type="http://schemas.openxmlformats.org/officeDocument/2006/relationships/hyperlink" Target="https://permagrobiznes.ru/upload/iblock/ffe/jozfqf5j7b9usezr1urmh3qqtavha7ro.jpg" TargetMode="External"/><Relationship Id="rId1206" Type="http://schemas.openxmlformats.org/officeDocument/2006/relationships/hyperlink" Target="https://permagrobiznes.ru/upload/iblock/931/vdqzjcc8nocr7a7rj276h63wq6u5ubmp.jpg" TargetMode="External"/><Relationship Id="rId1207" Type="http://schemas.openxmlformats.org/officeDocument/2006/relationships/hyperlink" Target="https://permagrobiznes.ru/upload/iblock/47a/89exdrxjwdrn9i142jp8ytknixyj80ol.jpg" TargetMode="External"/><Relationship Id="rId1208" Type="http://schemas.openxmlformats.org/officeDocument/2006/relationships/hyperlink" Target="https://permagrobiznes.ru/upload/iblock/5c8/32wusqi78ilijwnmyxezsnjyta5ncecq.jpg" TargetMode="External"/><Relationship Id="rId1209" Type="http://schemas.openxmlformats.org/officeDocument/2006/relationships/hyperlink" Target="https://permagrobiznes.ru/upload/iblock/3e3/840nz7hv0ta27ei3vd2h0jyxdvr9yzgw.jpg" TargetMode="External"/><Relationship Id="rId1210" Type="http://schemas.openxmlformats.org/officeDocument/2006/relationships/hyperlink" Target="https://permagrobiznes.ru/upload/iblock/ffe/jozfqf5j7b9usezr1urmh3qqtavha7ro.jpg" TargetMode="External"/><Relationship Id="rId1211" Type="http://schemas.openxmlformats.org/officeDocument/2006/relationships/hyperlink" Target="https://permagrobiznes.ru/upload/iblock/931/vdqzjcc8nocr7a7rj276h63wq6u5ubmp.jpg" TargetMode="External"/><Relationship Id="rId1212" Type="http://schemas.openxmlformats.org/officeDocument/2006/relationships/hyperlink" Target="https://permagrobiznes.ru/upload/iblock/5c8/32wusqi78ilijwnmyxezsnjyta5ncecq.jpg" TargetMode="External"/><Relationship Id="rId1213" Type="http://schemas.openxmlformats.org/officeDocument/2006/relationships/hyperlink" Target="https://permagrobiznes.ru/upload/iblock/ffe/jozfqf5j7b9usezr1urmh3qqtavha7ro.jpg" TargetMode="External"/><Relationship Id="rId1214" Type="http://schemas.openxmlformats.org/officeDocument/2006/relationships/hyperlink" Target="https://permagrobiznes.ru/upload/iblock/f41/miqc8s4u0bxu07vxvtms8i6ru5tbihzv.jpg" TargetMode="External"/><Relationship Id="rId1215" Type="http://schemas.openxmlformats.org/officeDocument/2006/relationships/hyperlink" Target="https://permagrobiznes.ru/upload/iblock/6ca/ettycz99z6qaoag2otnx9w0dshp8ob12.jpg" TargetMode="External"/><Relationship Id="rId1216" Type="http://schemas.openxmlformats.org/officeDocument/2006/relationships/hyperlink" Target="https://permagrobiznes.ru/upload/iblock/b66/q844jmwtijicrpwj77d9crvrplv3hl07.jpg" TargetMode="External"/><Relationship Id="rId1217" Type="http://schemas.openxmlformats.org/officeDocument/2006/relationships/hyperlink" Target="https://permagrobiznes.ru/upload/iblock/b66/q844jmwtijicrpwj77d9crvrplv3hl07.jpg" TargetMode="External"/><Relationship Id="rId1218" Type="http://schemas.openxmlformats.org/officeDocument/2006/relationships/hyperlink" Target="https://permagrobiznes.ru/upload/iblock/b66/q844jmwtijicrpwj77d9crvrplv3hl07.jpg" TargetMode="External"/><Relationship Id="rId1219" Type="http://schemas.openxmlformats.org/officeDocument/2006/relationships/hyperlink" Target="https://permagrobiznes.ru/upload/iblock/5b0/5a6urdvzzice309gpwq2b1qjic4g8js5.jpg" TargetMode="External"/><Relationship Id="rId1220" Type="http://schemas.openxmlformats.org/officeDocument/2006/relationships/hyperlink" Target="https://permagrobiznes.ru/upload/iblock/b66/q844jmwtijicrpwj77d9crvrplv3hl07.jpg" TargetMode="External"/><Relationship Id="rId1221" Type="http://schemas.openxmlformats.org/officeDocument/2006/relationships/hyperlink" Target="https://permagrobiznes.ru/upload/iblock/b66/q844jmwtijicrpwj77d9crvrplv3hl07.jpg" TargetMode="External"/><Relationship Id="rId1222" Type="http://schemas.openxmlformats.org/officeDocument/2006/relationships/hyperlink" Target="https://permagrobiznes.ru/upload/iblock/5b0/5a6urdvzzice309gpwq2b1qjic4g8js5.jpg" TargetMode="External"/><Relationship Id="rId1223" Type="http://schemas.openxmlformats.org/officeDocument/2006/relationships/hyperlink" Target="https://permagrobiznes.ru/upload/iblock/b66/q844jmwtijicrpwj77d9crvrplv3hl07.jpg" TargetMode="External"/><Relationship Id="rId1224" Type="http://schemas.openxmlformats.org/officeDocument/2006/relationships/hyperlink" Target="https://permagrobiznes.ru/upload/iblock/749/0l7ia74rhhspo9t0lg7dqik5h1rharxj.jpg" TargetMode="External"/><Relationship Id="rId1225" Type="http://schemas.openxmlformats.org/officeDocument/2006/relationships/hyperlink" Target="https://permagrobiznes.ru/upload/iblock/749/0l7ia74rhhspo9t0lg7dqik5h1rharxj.jpg" TargetMode="External"/><Relationship Id="rId1226" Type="http://schemas.openxmlformats.org/officeDocument/2006/relationships/hyperlink" Target="https://permagrobiznes.ru/upload/iblock/2db/pgao3pnlf0c5s4jrrdu1hmouykuo8xl6.jpg" TargetMode="External"/><Relationship Id="rId1227" Type="http://schemas.openxmlformats.org/officeDocument/2006/relationships/hyperlink" Target="https://permagrobiznes.ru/upload/iblock/749/0l7ia74rhhspo9t0lg7dqik5h1rharxj.jpg" TargetMode="External"/><Relationship Id="rId1228" Type="http://schemas.openxmlformats.org/officeDocument/2006/relationships/hyperlink" Target="https://permagrobiznes.ru/upload/iblock/2db/pgao3pnlf0c5s4jrrdu1hmouykuo8xl6.jpg" TargetMode="External"/><Relationship Id="rId1229" Type="http://schemas.openxmlformats.org/officeDocument/2006/relationships/hyperlink" Target="https://permagrobiznes.ru/upload/iblock/83a/xqx6oxin9yp896wdalwlos10dxlrzmsv.jpg" TargetMode="External"/><Relationship Id="rId1230" Type="http://schemas.openxmlformats.org/officeDocument/2006/relationships/hyperlink" Target="https://permagrobiznes.ru/upload/iblock/84b/oqq2ujku1ngnlk9r6givq0km6rwyc17y.png" TargetMode="External"/><Relationship Id="rId1231" Type="http://schemas.openxmlformats.org/officeDocument/2006/relationships/hyperlink" Target="https://permagrobiznes.ru/upload/iblock/779/2lvf02op1bknuw4pl2lfyg76a91gd43f.png" TargetMode="External"/><Relationship Id="rId1232" Type="http://schemas.openxmlformats.org/officeDocument/2006/relationships/hyperlink" Target="https://permagrobiznes.ru/upload/iblock/6c1/jlgyy4c2pbxyym2r0ollatxdyvtejsc2.png" TargetMode="External"/><Relationship Id="rId1233" Type="http://schemas.openxmlformats.org/officeDocument/2006/relationships/hyperlink" Target="https://permagrobiznes.ru/upload/iblock/f01/q7yzvp06s2rhvxwcry53pqt3pr0gl91p.png" TargetMode="External"/><Relationship Id="rId1234" Type="http://schemas.openxmlformats.org/officeDocument/2006/relationships/hyperlink" Target="https://permagrobiznes.ru/upload/iblock/482/ouz7dehorx8mtb4bf214v6z0605954zq.jpg" TargetMode="External"/><Relationship Id="rId1235" Type="http://schemas.openxmlformats.org/officeDocument/2006/relationships/hyperlink" Target="https://permagrobiznes.ru/upload/iblock/bb9/wh5nbrowaacpg6w2w3q3l9rxmcn7rwae.jpg" TargetMode="External"/><Relationship Id="rId1236" Type="http://schemas.openxmlformats.org/officeDocument/2006/relationships/hyperlink" Target="https://permagrobiznes.ru/upload/iblock/482/ouz7dehorx8mtb4bf214v6z0605954zq.jpg" TargetMode="External"/><Relationship Id="rId1237" Type="http://schemas.openxmlformats.org/officeDocument/2006/relationships/hyperlink" Target="https://permagrobiznes.ru/upload/iblock/bb9/wh5nbrowaacpg6w2w3q3l9rxmcn7rwae.jpg" TargetMode="External"/><Relationship Id="rId1238" Type="http://schemas.openxmlformats.org/officeDocument/2006/relationships/hyperlink" Target="https://permagrobiznes.ru/upload/iblock/482/ouz7dehorx8mtb4bf214v6z0605954zq.jpg" TargetMode="External"/><Relationship Id="rId1239" Type="http://schemas.openxmlformats.org/officeDocument/2006/relationships/hyperlink" Target="https://permagrobiznes.ru/upload/iblock/243/44f0aki4pdn4ftsjxrgfs2clme3fml4o.jpg" TargetMode="External"/><Relationship Id="rId1240" Type="http://schemas.openxmlformats.org/officeDocument/2006/relationships/hyperlink" Target="https://permagrobiznes.ru/upload/iblock/6da/4z3lfge3i2hjtomz5tzv7h0xh0sl6620.jpg" TargetMode="External"/><Relationship Id="rId1241" Type="http://schemas.openxmlformats.org/officeDocument/2006/relationships/hyperlink" Target="https://permagrobiznes.ru/upload/iblock/87b/soeatwis2uis2bvsbfw39kw8nbop0bnm.jpg" TargetMode="External"/><Relationship Id="rId1242" Type="http://schemas.openxmlformats.org/officeDocument/2006/relationships/hyperlink" Target="https://permagrobiznes.ru/upload/iblock/987/7qhuavqkptl1jscoje1f4kh94z238c9b.jpg" TargetMode="External"/><Relationship Id="rId1243" Type="http://schemas.openxmlformats.org/officeDocument/2006/relationships/hyperlink" Target="https://permagrobiznes.ru/upload/iblock/38f/bzu870nhqzsxj08gx6llytyy15vgukj4.jpg" TargetMode="External"/><Relationship Id="rId1244" Type="http://schemas.openxmlformats.org/officeDocument/2006/relationships/hyperlink" Target="https://permagrobiznes.ru/upload/iblock/dbe/1vcar7vllm7fbj69fhr5fhod5dr2hoxb.jpg" TargetMode="External"/><Relationship Id="rId1245" Type="http://schemas.openxmlformats.org/officeDocument/2006/relationships/hyperlink" Target="https://permagrobiznes.ru/upload/iblock/345/ltpeh3dqoqlx4y9qiz2kmhkn05n8frog.jpg" TargetMode="External"/><Relationship Id="rId1246" Type="http://schemas.openxmlformats.org/officeDocument/2006/relationships/hyperlink" Target="https://permagrobiznes.ru/upload/iblock/987/7qhuavqkptl1jscoje1f4kh94z238c9b.jpg" TargetMode="External"/><Relationship Id="rId1247" Type="http://schemas.openxmlformats.org/officeDocument/2006/relationships/hyperlink" Target="https://permagrobiznes.ru/upload/iblock/38f/bzu870nhqzsxj08gx6llytyy15vgukj4.jpg" TargetMode="External"/><Relationship Id="rId1248" Type="http://schemas.openxmlformats.org/officeDocument/2006/relationships/hyperlink" Target="https://permagrobiznes.ru/upload/iblock/dbe/1vcar7vllm7fbj69fhr5fhod5dr2hoxb.jpg" TargetMode="External"/><Relationship Id="rId1249" Type="http://schemas.openxmlformats.org/officeDocument/2006/relationships/hyperlink" Target="https://permagrobiznes.ru/upload/iblock/500/fz3d3uuiekj9u9uhwut6wx7e7tw78k9r.jpg" TargetMode="External"/><Relationship Id="rId1250" Type="http://schemas.openxmlformats.org/officeDocument/2006/relationships/hyperlink" Target="https://permagrobiznes.ru/upload/iblock/987/7qhuavqkptl1jscoje1f4kh94z238c9b.jpg" TargetMode="External"/><Relationship Id="rId1251" Type="http://schemas.openxmlformats.org/officeDocument/2006/relationships/hyperlink" Target="https://permagrobiznes.ru/upload/iblock/38f/bzu870nhqzsxj08gx6llytyy15vgukj4.jpg" TargetMode="External"/><Relationship Id="rId1252" Type="http://schemas.openxmlformats.org/officeDocument/2006/relationships/hyperlink" Target="https://permagrobiznes.ru/upload/iblock/83a/ykjust6s52epkb6scbaa4ds4vdnn7nto.jpg" TargetMode="External"/><Relationship Id="rId1253" Type="http://schemas.openxmlformats.org/officeDocument/2006/relationships/hyperlink" Target="https://permagrobiznes.ru/upload/iblock/ed4/3vqijf7nj077lyd0kyzgvhe20noakcmo.jpg" TargetMode="External"/><Relationship Id="rId1254" Type="http://schemas.openxmlformats.org/officeDocument/2006/relationships/hyperlink" Target="https://permagrobiznes.ru/upload/iblock/985/u526mq5hhw3sb8nfzv3xy4bflxnbwqp1.jpg" TargetMode="External"/><Relationship Id="rId1255" Type="http://schemas.openxmlformats.org/officeDocument/2006/relationships/hyperlink" Target="https://permagrobiznes.ru/upload/iblock/c2e/l9do380ddq1lo65ejh2w26tgjhw7a1qf.jpg" TargetMode="External"/><Relationship Id="rId1256" Type="http://schemas.openxmlformats.org/officeDocument/2006/relationships/hyperlink" Target="https://permagrobiznes.ru/upload/iblock/ed4/3vqijf7nj077lyd0kyzgvhe20noakcmo.jpg" TargetMode="External"/><Relationship Id="rId1257" Type="http://schemas.openxmlformats.org/officeDocument/2006/relationships/hyperlink" Target="https://permagrobiznes.ru/upload/iblock/985/u526mq5hhw3sb8nfzv3xy4bflxnbwqp1.jpg" TargetMode="External"/><Relationship Id="rId1258" Type="http://schemas.openxmlformats.org/officeDocument/2006/relationships/hyperlink" Target="https://permagrobiznes.ru/upload/iblock/c2e/l9do380ddq1lo65ejh2w26tgjhw7a1qf.jpg" TargetMode="External"/><Relationship Id="rId1259" Type="http://schemas.openxmlformats.org/officeDocument/2006/relationships/hyperlink" Target="https://permagrobiznes.ru/upload/iblock/185/5fjm1hfs16ku6h8i903pw557agalckmj.jpg" TargetMode="External"/><Relationship Id="rId1260" Type="http://schemas.openxmlformats.org/officeDocument/2006/relationships/hyperlink" Target="https://permagrobiznes.ru/upload/iblock/820/3wqmkmp3p3emb9dxjcexwdpquwguhcmh.jpg" TargetMode="External"/><Relationship Id="rId1261" Type="http://schemas.openxmlformats.org/officeDocument/2006/relationships/hyperlink" Target="https://permagrobiznes.ru/upload/iblock/4ce/5e0fvhhbdxwlgce5ph7l0o75udbqhb3d.jpg" TargetMode="External"/><Relationship Id="rId1262" Type="http://schemas.openxmlformats.org/officeDocument/2006/relationships/hyperlink" Target="https://permagrobiznes.ru/upload/iblock/066/2i012yx4jog16n0w1hm45rprwbhxwg9l.jpg" TargetMode="External"/><Relationship Id="rId1263" Type="http://schemas.openxmlformats.org/officeDocument/2006/relationships/hyperlink" Target="https://permagrobiznes.ru/upload/iblock/7b0/3uamr2xpemy81l519rn4s6sd3mvgpksn.jpg" TargetMode="External"/><Relationship Id="rId1264" Type="http://schemas.openxmlformats.org/officeDocument/2006/relationships/hyperlink" Target="https://permagrobiznes.ru/upload/iblock/6f4/ubsd1c33zr6ynidwq9l7kf9q6q1bnwv6.jpg" TargetMode="External"/><Relationship Id="rId1265" Type="http://schemas.openxmlformats.org/officeDocument/2006/relationships/hyperlink" Target="https://permagrobiznes.ru/upload/iblock/76e/3aqdezee4dbawep9xfkg7s9kyttlckgt.jpg" TargetMode="External"/><Relationship Id="rId1266" Type="http://schemas.openxmlformats.org/officeDocument/2006/relationships/hyperlink" Target="https://permagrobiznes.ru/upload/iblock/6f4/ubsd1c33zr6ynidwq9l7kf9q6q1bnwv6.jpg" TargetMode="External"/><Relationship Id="rId1267" Type="http://schemas.openxmlformats.org/officeDocument/2006/relationships/hyperlink" Target="https://permagrobiznes.ru/upload/iblock/76e/3aqdezee4dbawep9xfkg7s9kyttlckgt.jpg" TargetMode="External"/><Relationship Id="rId1268" Type="http://schemas.openxmlformats.org/officeDocument/2006/relationships/hyperlink" Target="https://permagrobiznes.ru/upload/iblock/48a/1nhne3risg5o07xehvgav9a3r5zh6fpe.jpg" TargetMode="External"/><Relationship Id="rId1269" Type="http://schemas.openxmlformats.org/officeDocument/2006/relationships/hyperlink" Target="https://permagrobiznes.ru/upload/iblock/da4/qy3z715qtlco8c2scqu95lwi16oi7k0j.png" TargetMode="External"/><Relationship Id="rId1270" Type="http://schemas.openxmlformats.org/officeDocument/2006/relationships/hyperlink" Target="https://permagrobiznes.ru/upload/iblock/243/oidx3navx4b8v7t6141o6dv1fww3b6hs.png" TargetMode="External"/><Relationship Id="rId1271" Type="http://schemas.openxmlformats.org/officeDocument/2006/relationships/hyperlink" Target="https://permagrobiznes.ru/upload/iblock/8b4/1j8u5kygm5dcnn3ijkt43f8sena5ej8v.png" TargetMode="External"/><Relationship Id="rId1272" Type="http://schemas.openxmlformats.org/officeDocument/2006/relationships/hyperlink" Target="https://permagrobiznes.ru/upload/iblock/c71/l92kvh7qj6eks3yq0sq02e55n9golwpt.jpg" TargetMode="External"/><Relationship Id="rId1273" Type="http://schemas.openxmlformats.org/officeDocument/2006/relationships/hyperlink" Target="https://permagrobiznes.ru/upload/iblock/1b5/g5cc6u433ydzjumcia9nuzqouanar7yy.jpg" TargetMode="External"/><Relationship Id="rId1274" Type="http://schemas.openxmlformats.org/officeDocument/2006/relationships/hyperlink" Target="https://permagrobiznes.ru/upload/iblock/c82/t8keww0nutxogmo64dp7fk2k4i46t1t3.jpg" TargetMode="External"/><Relationship Id="rId1275" Type="http://schemas.openxmlformats.org/officeDocument/2006/relationships/hyperlink" Target="https://permagrobiznes.ru/upload/iblock/c71/l92kvh7qj6eks3yq0sq02e55n9golwpt.jpg" TargetMode="External"/><Relationship Id="rId1276" Type="http://schemas.openxmlformats.org/officeDocument/2006/relationships/hyperlink" Target="https://permagrobiznes.ru/upload/iblock/1b5/g5cc6u433ydzjumcia9nuzqouanar7yy.jpg" TargetMode="External"/><Relationship Id="rId1277" Type="http://schemas.openxmlformats.org/officeDocument/2006/relationships/hyperlink" Target="https://permagrobiznes.ru/upload/iblock/c82/t8keww0nutxogmo64dp7fk2k4i46t1t3.jpg" TargetMode="External"/><Relationship Id="rId1278" Type="http://schemas.openxmlformats.org/officeDocument/2006/relationships/hyperlink" Target="https://permagrobiznes.ru/upload/iblock/c71/l92kvh7qj6eks3yq0sq02e55n9golwpt.jpg" TargetMode="External"/><Relationship Id="rId1279" Type="http://schemas.openxmlformats.org/officeDocument/2006/relationships/hyperlink" Target="https://permagrobiznes.ru/upload/iblock/1b5/g5cc6u433ydzjumcia9nuzqouanar7yy.jpg" TargetMode="External"/><Relationship Id="rId1280" Type="http://schemas.openxmlformats.org/officeDocument/2006/relationships/hyperlink" Target="https://permagrobiznes.ru/upload/iblock/c82/t8keww0nutxogmo64dp7fk2k4i46t1t3.jpg" TargetMode="External"/><Relationship Id="rId1281" Type="http://schemas.openxmlformats.org/officeDocument/2006/relationships/hyperlink" Target="https://permagrobiznes.ru/upload/iblock/c71/l92kvh7qj6eks3yq0sq02e55n9golwpt.jpg" TargetMode="External"/><Relationship Id="rId1282" Type="http://schemas.openxmlformats.org/officeDocument/2006/relationships/hyperlink" Target="https://permagrobiznes.ru/upload/iblock/1b5/g5cc6u433ydzjumcia9nuzqouanar7yy.jpg" TargetMode="External"/><Relationship Id="rId1283" Type="http://schemas.openxmlformats.org/officeDocument/2006/relationships/hyperlink" Target="https://permagrobiznes.ru/upload/iblock/c82/t8keww0nutxogmo64dp7fk2k4i46t1t3.jpg" TargetMode="External"/><Relationship Id="rId1284" Type="http://schemas.openxmlformats.org/officeDocument/2006/relationships/hyperlink" Target="https://permagrobiznes.ru/upload/iblock/1f5/bru52bb3b9jr4nspryw6eg9z929rcki0.jpg" TargetMode="External"/><Relationship Id="rId1285" Type="http://schemas.openxmlformats.org/officeDocument/2006/relationships/hyperlink" Target="https://permagrobiznes.ru/upload/iblock/c71/l92kvh7qj6eks3yq0sq02e55n9golwpt.jpg" TargetMode="External"/><Relationship Id="rId1286" Type="http://schemas.openxmlformats.org/officeDocument/2006/relationships/hyperlink" Target="https://permagrobiznes.ru/upload/iblock/1b5/g5cc6u433ydzjumcia9nuzqouanar7yy.jpg" TargetMode="External"/><Relationship Id="rId1287" Type="http://schemas.openxmlformats.org/officeDocument/2006/relationships/hyperlink" Target="https://permagrobiznes.ru/upload/iblock/c82/t8keww0nutxogmo64dp7fk2k4i46t1t3.jpg" TargetMode="External"/><Relationship Id="rId1288" Type="http://schemas.openxmlformats.org/officeDocument/2006/relationships/hyperlink" Target="https://permagrobiznes.ru/upload/iblock/a9c/0uauxic2v38snub8ydpcvkf7i786y9p1.jpg" TargetMode="External"/><Relationship Id="rId1289" Type="http://schemas.openxmlformats.org/officeDocument/2006/relationships/hyperlink" Target="https://permagrobiznes.ru/upload/iblock/7e7/edfse113qy5ixhawz3f0lnzatxw3rqsc.jpg" TargetMode="External"/><Relationship Id="rId1290" Type="http://schemas.openxmlformats.org/officeDocument/2006/relationships/hyperlink" Target="https://permagrobiznes.ru/upload/iblock/dab/ez7slzx7w9035p56qczvna1fv1g6tbo8.jpg" TargetMode="External"/><Relationship Id="rId1291" Type="http://schemas.openxmlformats.org/officeDocument/2006/relationships/hyperlink" Target="https://permagrobiznes.ru/upload/iblock/27a/ak6vd43gkh40txg8v3106zsv8jxbplgk.jpg" TargetMode="External"/><Relationship Id="rId1292" Type="http://schemas.openxmlformats.org/officeDocument/2006/relationships/hyperlink" Target="https://permagrobiznes.ru/upload/iblock/6bc/mjz1otnmbeii7lwgl8aopwejsghz24mz.jpg" TargetMode="External"/><Relationship Id="rId1293" Type="http://schemas.openxmlformats.org/officeDocument/2006/relationships/hyperlink" Target="https://permagrobiznes.ru/upload/iblock/2a4/w5178o6i89gvpr05br6i3ykkjh1zjx9a.png" TargetMode="External"/><Relationship Id="rId1294" Type="http://schemas.openxmlformats.org/officeDocument/2006/relationships/hyperlink" Target="https://permagrobiznes.ru/upload/iblock/434/fibzyca7oqfq2wf66pb6qoj85i7arq8v.jpg" TargetMode="External"/><Relationship Id="rId1295" Type="http://schemas.openxmlformats.org/officeDocument/2006/relationships/hyperlink" Target="https://permagrobiznes.ru/upload/iblock/f59/100olmd3yyo3bwz03r8c38p19gifgdt0.jpg" TargetMode="External"/><Relationship Id="rId1296" Type="http://schemas.openxmlformats.org/officeDocument/2006/relationships/hyperlink" Target="https://permagrobiznes.ru/upload/iblock/20d/w7bo5ajweo6pfpwp35vm99sz9ioat0cm.jpg" TargetMode="External"/><Relationship Id="rId1297" Type="http://schemas.openxmlformats.org/officeDocument/2006/relationships/hyperlink" Target="https://permagrobiznes.ru/upload/iblock/a13/2oaa9jyi4jhl1xhl5kna0h73hgmrawn2.png" TargetMode="External"/><Relationship Id="rId1298" Type="http://schemas.openxmlformats.org/officeDocument/2006/relationships/hyperlink" Target="https://permagrobiznes.ru/upload/iblock/6bc/mjz1otnmbeii7lwgl8aopwejsghz24mz.jpg" TargetMode="External"/><Relationship Id="rId1299" Type="http://schemas.openxmlformats.org/officeDocument/2006/relationships/hyperlink" Target="https://permagrobiznes.ru/upload/iblock/2a4/w5178o6i89gvpr05br6i3ykkjh1zjx9a.png" TargetMode="External"/><Relationship Id="rId1300" Type="http://schemas.openxmlformats.org/officeDocument/2006/relationships/hyperlink" Target="https://permagrobiznes.ru/upload/iblock/224/zulcjzslhgbws0h6nilh94r5lfs1no8i.jpg" TargetMode="External"/><Relationship Id="rId1301" Type="http://schemas.openxmlformats.org/officeDocument/2006/relationships/hyperlink" Target="https://permagrobiznes.ru/upload/iblock/9b1/pexa14omu6vfadzrciq40wl5nfxvc988.jpg" TargetMode="External"/><Relationship Id="rId1302" Type="http://schemas.openxmlformats.org/officeDocument/2006/relationships/hyperlink" Target="https://permagrobiznes.ru/upload/iblock/20d/w7bo5ajweo6pfpwp35vm99sz9ioat0cm.jpg" TargetMode="External"/><Relationship Id="rId1303" Type="http://schemas.openxmlformats.org/officeDocument/2006/relationships/hyperlink" Target="https://permagrobiznes.ru/upload/iblock/a13/2oaa9jyi4jhl1xhl5kna0h73hgmrawn2.png" TargetMode="External"/><Relationship Id="rId1304" Type="http://schemas.openxmlformats.org/officeDocument/2006/relationships/hyperlink" Target="https://permagrobiznes.ru/upload/iblock/6bc/mjz1otnmbeii7lwgl8aopwejsghz24mz.jpg" TargetMode="External"/><Relationship Id="rId1305" Type="http://schemas.openxmlformats.org/officeDocument/2006/relationships/hyperlink" Target="https://permagrobiznes.ru/upload/iblock/2a4/w5178o6i89gvpr05br6i3ykkjh1zjx9a.png" TargetMode="External"/><Relationship Id="rId1306" Type="http://schemas.openxmlformats.org/officeDocument/2006/relationships/hyperlink" Target="https://permagrobiznes.ru/upload/iblock/434/fibzyca7oqfq2wf66pb6qoj85i7arq8v.jpg" TargetMode="External"/><Relationship Id="rId1307" Type="http://schemas.openxmlformats.org/officeDocument/2006/relationships/hyperlink" Target="https://permagrobiznes.ru/upload/iblock/f59/100olmd3yyo3bwz03r8c38p19gifgdt0.jpg" TargetMode="External"/><Relationship Id="rId1308" Type="http://schemas.openxmlformats.org/officeDocument/2006/relationships/hyperlink" Target="https://permagrobiznes.ru/upload/iblock/20d/w7bo5ajweo6pfpwp35vm99sz9ioat0cm.jpg" TargetMode="External"/><Relationship Id="rId1309" Type="http://schemas.openxmlformats.org/officeDocument/2006/relationships/hyperlink" Target="https://permagrobiznes.ru/upload/iblock/a13/2oaa9jyi4jhl1xhl5kna0h73hgmrawn2.png" TargetMode="External"/><Relationship Id="rId1310" Type="http://schemas.openxmlformats.org/officeDocument/2006/relationships/hyperlink" Target="https://permagrobiznes.ru/upload/iblock/9ae/qmqy5162zm2dwvmqiz1976dbins28nne.jpg" TargetMode="External"/><Relationship Id="rId1311" Type="http://schemas.openxmlformats.org/officeDocument/2006/relationships/hyperlink" Target="https://permagrobiznes.ru/upload/iblock/fd6/kfy607owuz1juz3lhs1zoza4zhzco9ah.jpg" TargetMode="External"/><Relationship Id="rId1312" Type="http://schemas.openxmlformats.org/officeDocument/2006/relationships/hyperlink" Target="https://permagrobiznes.ru/upload/iblock/65f/b203eqii6xnvt2qvvesrrqd38pyj2qqv.jpg" TargetMode="External"/><Relationship Id="rId1313" Type="http://schemas.openxmlformats.org/officeDocument/2006/relationships/hyperlink" Target="https://permagrobiznes.ru/upload/iblock/9ae/qmqy5162zm2dwvmqiz1976dbins28nne.jpg" TargetMode="External"/><Relationship Id="rId1314" Type="http://schemas.openxmlformats.org/officeDocument/2006/relationships/hyperlink" Target="https://permagrobiznes.ru/upload/iblock/9ae/qmqy5162zm2dwvmqiz1976dbins28nne.jpg" TargetMode="External"/><Relationship Id="rId1315" Type="http://schemas.openxmlformats.org/officeDocument/2006/relationships/hyperlink" Target="https://permagrobiznes.ru/upload/iblock/65f/b203eqii6xnvt2qvvesrrqd38pyj2qqv.jpg" TargetMode="External"/><Relationship Id="rId1316" Type="http://schemas.openxmlformats.org/officeDocument/2006/relationships/hyperlink" Target="https://permagrobiznes.ru/upload/iblock/9ae/qmqy5162zm2dwvmqiz1976dbins28nne.jpg" TargetMode="External"/><Relationship Id="rId1317" Type="http://schemas.openxmlformats.org/officeDocument/2006/relationships/hyperlink" Target="https://permagrobiznes.ru/upload/iblock/65f/b203eqii6xnvt2qvvesrrqd38pyj2qqv.jpg" TargetMode="External"/><Relationship Id="rId1318" Type="http://schemas.openxmlformats.org/officeDocument/2006/relationships/hyperlink" Target="https://permagrobiznes.ru/upload/iblock/9ae/qmqy5162zm2dwvmqiz1976dbins28nne.jpg" TargetMode="External"/><Relationship Id="rId1319" Type="http://schemas.openxmlformats.org/officeDocument/2006/relationships/hyperlink" Target="https://permagrobiznes.ru/upload/iblock/65f/b203eqii6xnvt2qvvesrrqd38pyj2qqv.jpg" TargetMode="External"/><Relationship Id="rId1320" Type="http://schemas.openxmlformats.org/officeDocument/2006/relationships/hyperlink" Target="https://permagrobiznes.ru/upload/iblock/9ae/qmqy5162zm2dwvmqiz1976dbins28nne.jpg" TargetMode="External"/><Relationship Id="rId1321" Type="http://schemas.openxmlformats.org/officeDocument/2006/relationships/hyperlink" Target="https://permagrobiznes.ru/upload/iblock/75e/8m3j9yyogxx9lq1dpdol2j5e05wd7m6g.jpg" TargetMode="External"/><Relationship Id="rId1322" Type="http://schemas.openxmlformats.org/officeDocument/2006/relationships/hyperlink" Target="https://permagrobiznes.ru/upload/iblock/fd6/kfy607owuz1juz3lhs1zoza4zhzco9ah.jpg" TargetMode="External"/><Relationship Id="rId1323" Type="http://schemas.openxmlformats.org/officeDocument/2006/relationships/hyperlink" Target="https://permagrobiznes.ru/upload/iblock/65f/b203eqii6xnvt2qvvesrrqd38pyj2qqv.jpg" TargetMode="External"/><Relationship Id="rId1324" Type="http://schemas.openxmlformats.org/officeDocument/2006/relationships/hyperlink" Target="https://permagrobiznes.ru/upload/iblock/9ae/qmqy5162zm2dwvmqiz1976dbins28nne.jpg" TargetMode="External"/><Relationship Id="rId1325" Type="http://schemas.openxmlformats.org/officeDocument/2006/relationships/hyperlink" Target="https://permagrobiznes.ru/upload/iblock/65f/b203eqii6xnvt2qvvesrrqd38pyj2qqv.jpg" TargetMode="External"/><Relationship Id="rId1326" Type="http://schemas.openxmlformats.org/officeDocument/2006/relationships/hyperlink" Target="https://permagrobiznes.ru/upload/iblock/5a3/1y6ox5nf9esi63y3y6e5zr1qp86s4cc6.jpg" TargetMode="External"/><Relationship Id="rId1327" Type="http://schemas.openxmlformats.org/officeDocument/2006/relationships/hyperlink" Target="https://permagrobiznes.ru/upload/iblock/51a/oe7vjs7n6lgi9wimseojl2eepa69orpb.jpg" TargetMode="External"/><Relationship Id="rId1328" Type="http://schemas.openxmlformats.org/officeDocument/2006/relationships/hyperlink" Target="https://permagrobiznes.ru/upload/iblock/5a3/1y6ox5nf9esi63y3y6e5zr1qp86s4cc6.jpg" TargetMode="External"/><Relationship Id="rId1329" Type="http://schemas.openxmlformats.org/officeDocument/2006/relationships/hyperlink" Target="https://permagrobiznes.ru/upload/iblock/51a/oe7vjs7n6lgi9wimseojl2eepa69orpb.jpg" TargetMode="External"/><Relationship Id="rId1330" Type="http://schemas.openxmlformats.org/officeDocument/2006/relationships/hyperlink" Target="https://permagrobiznes.ru/upload/iblock/69a/wd1d7wdfhb83tt3i2lsm3ut78df83z7y.png" TargetMode="External"/><Relationship Id="rId1331" Type="http://schemas.openxmlformats.org/officeDocument/2006/relationships/hyperlink" Target="https://permagrobiznes.ru/upload/iblock/bd1/focduvcr89h3ni0oi2eo50o71e138p9e.png" TargetMode="External"/><Relationship Id="rId1332" Type="http://schemas.openxmlformats.org/officeDocument/2006/relationships/hyperlink" Target="https://permagrobiznes.ru/upload/iblock/45b/r70bjjfrs07ok1t50lizlc206z0a8hj1.png" TargetMode="External"/><Relationship Id="rId1333" Type="http://schemas.openxmlformats.org/officeDocument/2006/relationships/hyperlink" Target="https://permagrobiznes.ru/upload/iblock/e07/x67tlouttuip4wue8po4io0ytj610s9z.png" TargetMode="External"/><Relationship Id="rId1334" Type="http://schemas.openxmlformats.org/officeDocument/2006/relationships/hyperlink" Target="https://permagrobiznes.ru/upload/iblock/d64/ri0nzu0806qgzuydr955xg9xt3zz6sad.png" TargetMode="External"/><Relationship Id="rId1335" Type="http://schemas.openxmlformats.org/officeDocument/2006/relationships/hyperlink" Target="https://permagrobiznes.ru/upload/iblock/d14/g6rlecs5lg3okzpxho1d3ylkw66b8yka.png" TargetMode="External"/><Relationship Id="rId1336" Type="http://schemas.openxmlformats.org/officeDocument/2006/relationships/hyperlink" Target="https://permagrobiznes.ru/upload/iblock/57d/xmzkrus3rbjazl5ep850nhtiin0uo5p3.png" TargetMode="External"/><Relationship Id="rId1337" Type="http://schemas.openxmlformats.org/officeDocument/2006/relationships/hyperlink" Target="https://permagrobiznes.ru/upload/iblock/590/esq80yh5abakf8lg43sdk0qf9x0wisbs.png" TargetMode="External"/><Relationship Id="rId1338" Type="http://schemas.openxmlformats.org/officeDocument/2006/relationships/hyperlink" Target="https://permagrobiznes.ru/upload/iblock/d10/joq198hi2vlwe1gp1ogyc6099oh3npxz.png" TargetMode="External"/><Relationship Id="rId1339" Type="http://schemas.openxmlformats.org/officeDocument/2006/relationships/hyperlink" Target="https://permagrobiznes.ru/upload/iblock/aeb/jj26c3bdsg0h919hw8d062i4g9kue3k1.png" TargetMode="External"/><Relationship Id="rId1340" Type="http://schemas.openxmlformats.org/officeDocument/2006/relationships/hyperlink" Target="https://permagrobiznes.ru/upload/iblock/bd1/focduvcr89h3ni0oi2eo50o71e138p9e.png" TargetMode="External"/><Relationship Id="rId1341" Type="http://schemas.openxmlformats.org/officeDocument/2006/relationships/hyperlink" Target="https://permagrobiznes.ru/upload/iblock/45b/r70bjjfrs07ok1t50lizlc206z0a8hj1.png" TargetMode="External"/><Relationship Id="rId1342" Type="http://schemas.openxmlformats.org/officeDocument/2006/relationships/hyperlink" Target="https://permagrobiznes.ru/upload/iblock/180/prlco7f9iu2k2lyhgb72or4100dcp167.jpg" TargetMode="External"/><Relationship Id="rId1343" Type="http://schemas.openxmlformats.org/officeDocument/2006/relationships/hyperlink" Target="https://permagrobiznes.ru/upload/iblock/d64/ri0nzu0806qgzuydr955xg9xt3zz6sad.png" TargetMode="External"/><Relationship Id="rId1344" Type="http://schemas.openxmlformats.org/officeDocument/2006/relationships/hyperlink" Target="https://permagrobiznes.ru/upload/iblock/d14/g6rlecs5lg3okzpxho1d3ylkw66b8yka.png" TargetMode="External"/><Relationship Id="rId1345" Type="http://schemas.openxmlformats.org/officeDocument/2006/relationships/hyperlink" Target="https://permagrobiznes.ru/upload/iblock/57d/xmzkrus3rbjazl5ep850nhtiin0uo5p3.png" TargetMode="External"/><Relationship Id="rId1346" Type="http://schemas.openxmlformats.org/officeDocument/2006/relationships/hyperlink" Target="https://permagrobiznes.ru/upload/iblock/590/esq80yh5abakf8lg43sdk0qf9x0wisbs.png" TargetMode="External"/><Relationship Id="rId1347" Type="http://schemas.openxmlformats.org/officeDocument/2006/relationships/hyperlink" Target="https://permagrobiznes.ru/upload/iblock/d10/joq198hi2vlwe1gp1ogyc6099oh3npxz.png" TargetMode="External"/><Relationship Id="rId1348" Type="http://schemas.openxmlformats.org/officeDocument/2006/relationships/hyperlink" Target="https://permagrobiznes.ru/upload/iblock/aeb/jj26c3bdsg0h919hw8d062i4g9kue3k1.png" TargetMode="External"/><Relationship Id="rId1349" Type="http://schemas.openxmlformats.org/officeDocument/2006/relationships/hyperlink" Target="https://permagrobiznes.ru/upload/iblock/bd1/focduvcr89h3ni0oi2eo50o71e138p9e.png" TargetMode="External"/><Relationship Id="rId1350" Type="http://schemas.openxmlformats.org/officeDocument/2006/relationships/hyperlink" Target="https://permagrobiznes.ru/upload/iblock/180/prlco7f9iu2k2lyhgb72or4100dcp167.jpg" TargetMode="External"/><Relationship Id="rId1351" Type="http://schemas.openxmlformats.org/officeDocument/2006/relationships/hyperlink" Target="https://permagrobiznes.ru/upload/iblock/d14/g6rlecs5lg3okzpxho1d3ylkw66b8yka.png" TargetMode="External"/><Relationship Id="rId1352" Type="http://schemas.openxmlformats.org/officeDocument/2006/relationships/hyperlink" Target="https://permagrobiznes.ru/upload/iblock/57d/xmzkrus3rbjazl5ep850nhtiin0uo5p3.png" TargetMode="External"/><Relationship Id="rId1353" Type="http://schemas.openxmlformats.org/officeDocument/2006/relationships/hyperlink" Target="https://permagrobiznes.ru/upload/iblock/d10/joq198hi2vlwe1gp1ogyc6099oh3npxz.png" TargetMode="External"/><Relationship Id="rId1354" Type="http://schemas.openxmlformats.org/officeDocument/2006/relationships/hyperlink" Target="https://permagrobiznes.ru/upload/iblock/aeb/jj26c3bdsg0h919hw8d062i4g9kue3k1.png" TargetMode="External"/><Relationship Id="rId1355" Type="http://schemas.openxmlformats.org/officeDocument/2006/relationships/hyperlink" Target="https://permagrobiznes.ru/upload/iblock/36d/dy0fy839cxvsz00wylzoa0m9nrcd8iw3.jpg" TargetMode="External"/><Relationship Id="rId1356" Type="http://schemas.openxmlformats.org/officeDocument/2006/relationships/hyperlink" Target="https://permagrobiznes.ru/upload/iblock/60f/lfm5erkpogv0l24mdj44t7ua36kgyt0d.jpg" TargetMode="External"/><Relationship Id="rId1357" Type="http://schemas.openxmlformats.org/officeDocument/2006/relationships/hyperlink" Target="https://permagrobiznes.ru/upload/iblock/b23/k8ml6sz26gudk6a854p41szt5ijgib4v.jpg" TargetMode="External"/><Relationship Id="rId1358" Type="http://schemas.openxmlformats.org/officeDocument/2006/relationships/hyperlink" Target="https://permagrobiznes.ru/upload/iblock/36d/dy0fy839cxvsz00wylzoa0m9nrcd8iw3.jpg" TargetMode="External"/><Relationship Id="rId1359" Type="http://schemas.openxmlformats.org/officeDocument/2006/relationships/hyperlink" Target="https://permagrobiznes.ru/upload/iblock/60f/lfm5erkpogv0l24mdj44t7ua36kgyt0d.jpg" TargetMode="External"/><Relationship Id="rId1360" Type="http://schemas.openxmlformats.org/officeDocument/2006/relationships/hyperlink" Target="https://permagrobiznes.ru/upload/iblock/b23/k8ml6sz26gudk6a854p41szt5ijgib4v.jpg" TargetMode="External"/><Relationship Id="rId1361" Type="http://schemas.openxmlformats.org/officeDocument/2006/relationships/hyperlink" Target="https://permagrobiznes.ru/upload/iblock/4fa/7qg79p7lv6wdeswd344awbahbbgixlyu.jpg" TargetMode="External"/><Relationship Id="rId1362" Type="http://schemas.openxmlformats.org/officeDocument/2006/relationships/hyperlink" Target="https://permagrobiznes.ru/upload/iblock/36d/dy0fy839cxvsz00wylzoa0m9nrcd8iw3.jpg" TargetMode="External"/><Relationship Id="rId1363" Type="http://schemas.openxmlformats.org/officeDocument/2006/relationships/hyperlink" Target="https://permagrobiznes.ru/upload/iblock/60f/lfm5erkpogv0l24mdj44t7ua36kgyt0d.jpg" TargetMode="External"/><Relationship Id="rId1364" Type="http://schemas.openxmlformats.org/officeDocument/2006/relationships/hyperlink" Target="https://permagrobiznes.ru/upload/iblock/b23/k8ml6sz26gudk6a854p41szt5ijgib4v.jpg" TargetMode="External"/><Relationship Id="rId1365" Type="http://schemas.openxmlformats.org/officeDocument/2006/relationships/hyperlink" Target="https://permagrobiznes.ru/upload/iblock/36d/dy0fy839cxvsz00wylzoa0m9nrcd8iw3.jpg" TargetMode="External"/><Relationship Id="rId1366" Type="http://schemas.openxmlformats.org/officeDocument/2006/relationships/hyperlink" Target="https://permagrobiznes.ru/upload/iblock/60f/lfm5erkpogv0l24mdj44t7ua36kgyt0d.jpg" TargetMode="External"/><Relationship Id="rId1367" Type="http://schemas.openxmlformats.org/officeDocument/2006/relationships/hyperlink" Target="https://permagrobiznes.ru/upload/iblock/b23/k8ml6sz26gudk6a854p41szt5ijgib4v.jpg" TargetMode="External"/><Relationship Id="rId1368" Type="http://schemas.openxmlformats.org/officeDocument/2006/relationships/hyperlink" Target="https://permagrobiznes.ru/upload/iblock/36d/dy0fy839cxvsz00wylzoa0m9nrcd8iw3.jpg" TargetMode="External"/><Relationship Id="rId1369" Type="http://schemas.openxmlformats.org/officeDocument/2006/relationships/hyperlink" Target="https://permagrobiznes.ru/upload/iblock/60f/lfm5erkpogv0l24mdj44t7ua36kgyt0d.jpg" TargetMode="External"/><Relationship Id="rId1370" Type="http://schemas.openxmlformats.org/officeDocument/2006/relationships/hyperlink" Target="https://permagrobiznes.ru/upload/iblock/b23/k8ml6sz26gudk6a854p41szt5ijgib4v.jpg" TargetMode="External"/><Relationship Id="rId1371" Type="http://schemas.openxmlformats.org/officeDocument/2006/relationships/hyperlink" Target="https://permagrobiznes.ru/upload/iblock/36d/dy0fy839cxvsz00wylzoa0m9nrcd8iw3.jpg" TargetMode="External"/><Relationship Id="rId1372" Type="http://schemas.openxmlformats.org/officeDocument/2006/relationships/hyperlink" Target="https://permagrobiznes.ru/upload/iblock/60f/lfm5erkpogv0l24mdj44t7ua36kgyt0d.jpg" TargetMode="External"/><Relationship Id="rId1373" Type="http://schemas.openxmlformats.org/officeDocument/2006/relationships/hyperlink" Target="https://permagrobiznes.ru/upload/iblock/b23/k8ml6sz26gudk6a854p41szt5ijgib4v.jpg" TargetMode="External"/><Relationship Id="rId1374" Type="http://schemas.openxmlformats.org/officeDocument/2006/relationships/hyperlink" Target="https://permagrobiznes.ru/upload/iblock/5f8/bsid56dpk86bz4u9t8qbfnmlpn11z9iz.jpg" TargetMode="External"/><Relationship Id="rId1375" Type="http://schemas.openxmlformats.org/officeDocument/2006/relationships/hyperlink" Target="https://permagrobiznes.ru/upload/iblock/4a4/a80rmsmpjovlvyg6xxrgag4efh34oy5q.jpg" TargetMode="External"/><Relationship Id="rId1376" Type="http://schemas.openxmlformats.org/officeDocument/2006/relationships/hyperlink" Target="https://permagrobiznes.ru/upload/iblock/3d4/82bdm28l1ejrvz7ddzhx7jcfy6o1bl7n.jpg" TargetMode="External"/><Relationship Id="rId1377" Type="http://schemas.openxmlformats.org/officeDocument/2006/relationships/hyperlink" Target="https://permagrobiznes.ru/upload/iblock/229/ckttfd91e62sc8ngjqfm8s3a0yy5mm57.jpg" TargetMode="External"/><Relationship Id="rId1378" Type="http://schemas.openxmlformats.org/officeDocument/2006/relationships/hyperlink" Target="https://permagrobiznes.ru/upload/iblock/3d4/82bdm28l1ejrvz7ddzhx7jcfy6o1bl7n.jpg" TargetMode="External"/><Relationship Id="rId1379" Type="http://schemas.openxmlformats.org/officeDocument/2006/relationships/hyperlink" Target="https://permagrobiznes.ru/upload/iblock/229/ckttfd91e62sc8ngjqfm8s3a0yy5mm57.jpg" TargetMode="External"/><Relationship Id="rId1380" Type="http://schemas.openxmlformats.org/officeDocument/2006/relationships/hyperlink" Target="https://permagrobiznes.ru/upload/iblock/3d4/82bdm28l1ejrvz7ddzhx7jcfy6o1bl7n.jpg" TargetMode="External"/><Relationship Id="rId1381" Type="http://schemas.openxmlformats.org/officeDocument/2006/relationships/hyperlink" Target="https://permagrobiznes.ru/upload/iblock/229/ckttfd91e62sc8ngjqfm8s3a0yy5mm57.jpg" TargetMode="External"/><Relationship Id="rId1382" Type="http://schemas.openxmlformats.org/officeDocument/2006/relationships/hyperlink" Target="https://permagrobiznes.ru/upload/iblock/dfd/y75i29vh5v80zipcoy3ojod9fqlgijbx.jpg" TargetMode="External"/><Relationship Id="rId1383" Type="http://schemas.openxmlformats.org/officeDocument/2006/relationships/hyperlink" Target="https://permagrobiznes.ru/upload/iblock/faa/ci8zz64d13poh0urjqorr6xhu4rp38zp.jpg" TargetMode="External"/><Relationship Id="rId1384" Type="http://schemas.openxmlformats.org/officeDocument/2006/relationships/hyperlink" Target="https://permagrobiznes.ru/upload/iblock/24e/npca1v5rq9c5dit2y5qag31t1i9aylro.jpg" TargetMode="External"/><Relationship Id="rId1385" Type="http://schemas.openxmlformats.org/officeDocument/2006/relationships/hyperlink" Target="https://permagrobiznes.ru/upload/iblock/653/ic0xw7qswbyapaxlgi942womb2g1dvhw.jpg" TargetMode="External"/><Relationship Id="rId1386" Type="http://schemas.openxmlformats.org/officeDocument/2006/relationships/hyperlink" Target="https://permagrobiznes.ru/upload/iblock/1d5/z8gcdw9p64ksa9143mm70glrylorn0og.jpg" TargetMode="External"/><Relationship Id="rId1387" Type="http://schemas.openxmlformats.org/officeDocument/2006/relationships/hyperlink" Target="https://permagrobiznes.ru/upload/iblock/338/pxlmfk59bhph2s54gx7906mdip2bl6ez.jpg" TargetMode="External"/><Relationship Id="rId1388" Type="http://schemas.openxmlformats.org/officeDocument/2006/relationships/hyperlink" Target="https://permagrobiznes.ru/upload/iblock/cff/3bjct3c7ij7l752z8jggobcxrr5ibv2k.jpg" TargetMode="External"/><Relationship Id="rId1389" Type="http://schemas.openxmlformats.org/officeDocument/2006/relationships/hyperlink" Target="https://permagrobiznes.ru/upload/iblock/94e/wp6brob5isz7xxe2smn2ya8a2v0ta39w.jpg" TargetMode="External"/><Relationship Id="rId1390" Type="http://schemas.openxmlformats.org/officeDocument/2006/relationships/hyperlink" Target="https://permagrobiznes.ru/upload/iblock/44b/rzfxo29z27lffzmo3v76i8oyesj7ppzh.jpg" TargetMode="External"/><Relationship Id="rId1391" Type="http://schemas.openxmlformats.org/officeDocument/2006/relationships/hyperlink" Target="https://permagrobiznes.ru/upload/iblock/653/ic0xw7qswbyapaxlgi942womb2g1dvhw.jpg" TargetMode="External"/><Relationship Id="rId1392" Type="http://schemas.openxmlformats.org/officeDocument/2006/relationships/hyperlink" Target="https://permagrobiznes.ru/upload/iblock/1d5/z8gcdw9p64ksa9143mm70glrylorn0og.jpg" TargetMode="External"/><Relationship Id="rId1393" Type="http://schemas.openxmlformats.org/officeDocument/2006/relationships/hyperlink" Target="https://permagrobiznes.ru/upload/iblock/338/pxlmfk59bhph2s54gx7906mdip2bl6ez.jpg" TargetMode="External"/><Relationship Id="rId1394" Type="http://schemas.openxmlformats.org/officeDocument/2006/relationships/hyperlink" Target="https://permagrobiznes.ru/upload/iblock/cff/3bjct3c7ij7l752z8jggobcxrr5ibv2k.jpg" TargetMode="External"/><Relationship Id="rId1395" Type="http://schemas.openxmlformats.org/officeDocument/2006/relationships/hyperlink" Target="https://permagrobiznes.ru/upload/iblock/94e/wp6brob5isz7xxe2smn2ya8a2v0ta39w.jpg" TargetMode="External"/><Relationship Id="rId1396" Type="http://schemas.openxmlformats.org/officeDocument/2006/relationships/hyperlink" Target="https://permagrobiznes.ru/upload/iblock/44b/rzfxo29z27lffzmo3v76i8oyesj7ppzh.jpg" TargetMode="External"/><Relationship Id="rId1397" Type="http://schemas.openxmlformats.org/officeDocument/2006/relationships/hyperlink" Target="https://permagrobiznes.ru/upload/iblock/653/ic0xw7qswbyapaxlgi942womb2g1dvhw.jpg" TargetMode="External"/><Relationship Id="rId1398" Type="http://schemas.openxmlformats.org/officeDocument/2006/relationships/hyperlink" Target="https://permagrobiznes.ru/upload/iblock/1d5/z8gcdw9p64ksa9143mm70glrylorn0og.jpg" TargetMode="External"/><Relationship Id="rId1399" Type="http://schemas.openxmlformats.org/officeDocument/2006/relationships/hyperlink" Target="https://permagrobiznes.ru/upload/iblock/338/pxlmfk59bhph2s54gx7906mdip2bl6ez.jpg" TargetMode="External"/><Relationship Id="rId1400" Type="http://schemas.openxmlformats.org/officeDocument/2006/relationships/hyperlink" Target="https://permagrobiznes.ru/upload/iblock/cff/3bjct3c7ij7l752z8jggobcxrr5ibv2k.jpg" TargetMode="External"/><Relationship Id="rId1401" Type="http://schemas.openxmlformats.org/officeDocument/2006/relationships/hyperlink" Target="https://permagrobiznes.ru/upload/iblock/94e/wp6brob5isz7xxe2smn2ya8a2v0ta39w.jpg" TargetMode="External"/><Relationship Id="rId1402" Type="http://schemas.openxmlformats.org/officeDocument/2006/relationships/hyperlink" Target="https://permagrobiznes.ru/upload/iblock/44b/rzfxo29z27lffzmo3v76i8oyesj7ppzh.jpg" TargetMode="External"/><Relationship Id="rId1403" Type="http://schemas.openxmlformats.org/officeDocument/2006/relationships/hyperlink" Target="https://permagrobiznes.ru/upload/iblock/653/ic0xw7qswbyapaxlgi942womb2g1dvhw.jpg" TargetMode="External"/><Relationship Id="rId1404" Type="http://schemas.openxmlformats.org/officeDocument/2006/relationships/hyperlink" Target="https://permagrobiznes.ru/upload/iblock/1d5/z8gcdw9p64ksa9143mm70glrylorn0og.jpg" TargetMode="External"/><Relationship Id="rId1405" Type="http://schemas.openxmlformats.org/officeDocument/2006/relationships/hyperlink" Target="https://permagrobiznes.ru/upload/iblock/338/pxlmfk59bhph2s54gx7906mdip2bl6ez.jpg" TargetMode="External"/><Relationship Id="rId1406" Type="http://schemas.openxmlformats.org/officeDocument/2006/relationships/hyperlink" Target="https://permagrobiznes.ru/upload/iblock/cff/3bjct3c7ij7l752z8jggobcxrr5ibv2k.jpg" TargetMode="External"/><Relationship Id="rId1407" Type="http://schemas.openxmlformats.org/officeDocument/2006/relationships/hyperlink" Target="https://permagrobiznes.ru/upload/iblock/44b/rzfxo29z27lffzmo3v76i8oyesj7ppzh.jpg" TargetMode="External"/><Relationship Id="rId1408" Type="http://schemas.openxmlformats.org/officeDocument/2006/relationships/hyperlink" Target="https://permagrobiznes.ru/upload/iblock/69d/m4dkjxu11toy4chirk0x5i98xrrd2aa3.jpg" TargetMode="External"/><Relationship Id="rId1409" Type="http://schemas.openxmlformats.org/officeDocument/2006/relationships/hyperlink" Target="https://permagrobiznes.ru/upload/iblock/f4e/qzljmvndj82iddmdcsvmsr6ykmnx0mao.jpg" TargetMode="External"/><Relationship Id="rId1410" Type="http://schemas.openxmlformats.org/officeDocument/2006/relationships/hyperlink" Target="https://permagrobiznes.ru/upload/iblock/69d/m4dkjxu11toy4chirk0x5i98xrrd2aa3.jpg" TargetMode="External"/><Relationship Id="rId1411" Type="http://schemas.openxmlformats.org/officeDocument/2006/relationships/hyperlink" Target="https://permagrobiznes.ru/upload/iblock/f4e/qzljmvndj82iddmdcsvmsr6ykmnx0mao.jpg" TargetMode="External"/><Relationship Id="rId1412" Type="http://schemas.openxmlformats.org/officeDocument/2006/relationships/hyperlink" Target="https://permagrobiznes.ru/upload/iblock/69d/m4dkjxu11toy4chirk0x5i98xrrd2aa3.jpg" TargetMode="External"/><Relationship Id="rId1413" Type="http://schemas.openxmlformats.org/officeDocument/2006/relationships/hyperlink" Target="https://permagrobiznes.ru/upload/iblock/f4e/qzljmvndj82iddmdcsvmsr6ykmnx0mao.jpg" TargetMode="External"/><Relationship Id="rId1414" Type="http://schemas.openxmlformats.org/officeDocument/2006/relationships/hyperlink" Target="https://permagrobiznes.ru/upload/iblock/69d/m4dkjxu11toy4chirk0x5i98xrrd2aa3.jpg" TargetMode="External"/><Relationship Id="rId1415" Type="http://schemas.openxmlformats.org/officeDocument/2006/relationships/hyperlink" Target="https://permagrobiznes.ru/upload/iblock/f4e/qzljmvndj82iddmdcsvmsr6ykmnx0mao.jpg" TargetMode="External"/><Relationship Id="rId1416" Type="http://schemas.openxmlformats.org/officeDocument/2006/relationships/hyperlink" Target="https://permagrobiznes.ru/upload/iblock/0b3/1f79z3myk9cv1z19wvop37njkyegs13e.png" TargetMode="External"/><Relationship Id="rId1417" Type="http://schemas.openxmlformats.org/officeDocument/2006/relationships/hyperlink" Target="https://permagrobiznes.ru/upload/iblock/2c4/5cc2e5sqv13lnsqwogw6y9jn4mx71pql.jpg" TargetMode="External"/><Relationship Id="rId1418" Type="http://schemas.openxmlformats.org/officeDocument/2006/relationships/hyperlink" Target="https://permagrobiznes.ru/upload/iblock/7a3/qor1jn81x05vy10i1zzqf9hq01jo67mm.png" TargetMode="External"/><Relationship Id="rId1419" Type="http://schemas.openxmlformats.org/officeDocument/2006/relationships/hyperlink" Target="https://permagrobiznes.ru/upload/iblock/31f/krawwl9lgvfcimiui2f700zetlg99yum.png" TargetMode="External"/><Relationship Id="rId1420" Type="http://schemas.openxmlformats.org/officeDocument/2006/relationships/hyperlink" Target="https://permagrobiznes.ru/upload/iblock/0b3/1f79z3myk9cv1z19wvop37njkyegs13e.png" TargetMode="External"/><Relationship Id="rId1421" Type="http://schemas.openxmlformats.org/officeDocument/2006/relationships/hyperlink" Target="https://permagrobiznes.ru/upload/iblock/ed3/9jlbzt0x27wj6rqg48xloxix3t8ma8pi.png" TargetMode="External"/><Relationship Id="rId1422" Type="http://schemas.openxmlformats.org/officeDocument/2006/relationships/hyperlink" Target="https://permagrobiznes.ru/upload/iblock/1b3/qh0lmpznr1187vm7g0t7p9fssg6gkwju.jpg" TargetMode="External"/><Relationship Id="rId1423" Type="http://schemas.openxmlformats.org/officeDocument/2006/relationships/hyperlink" Target="https://permagrobiznes.ru/upload/iblock/31f/krawwl9lgvfcimiui2f700zetlg99yum.png" TargetMode="External"/><Relationship Id="rId1424" Type="http://schemas.openxmlformats.org/officeDocument/2006/relationships/hyperlink" Target="https://permagrobiznes.ru/upload/iblock/0b3/1f79z3myk9cv1z19wvop37njkyegs13e.png" TargetMode="External"/><Relationship Id="rId1425" Type="http://schemas.openxmlformats.org/officeDocument/2006/relationships/hyperlink" Target="https://permagrobiznes.ru/upload/iblock/7a3/qor1jn81x05vy10i1zzqf9hq01jo67mm.png" TargetMode="External"/><Relationship Id="rId1426" Type="http://schemas.openxmlformats.org/officeDocument/2006/relationships/hyperlink" Target="https://permagrobiznes.ru/upload/iblock/31f/krawwl9lgvfcimiui2f700zetlg99yum.png" TargetMode="External"/><Relationship Id="rId1427" Type="http://schemas.openxmlformats.org/officeDocument/2006/relationships/hyperlink" Target="https://permagrobiznes.ru/upload/iblock/591/5062mqqfidb0eoadbncr9smxprvckau9.png" TargetMode="External"/><Relationship Id="rId1428" Type="http://schemas.openxmlformats.org/officeDocument/2006/relationships/hyperlink" Target="https://permagrobiznes.ru/upload/iblock/7b3/kafj76ed2zwwuumgpb1vhamv6d41yz3i.jpg" TargetMode="External"/><Relationship Id="rId1429" Type="http://schemas.openxmlformats.org/officeDocument/2006/relationships/hyperlink" Target="https://permagrobiznes.ru/upload/iblock/0aa/0v98b3gmvmq35a7dpwc6r43snkfwovij.png" TargetMode="External"/><Relationship Id="rId1430" Type="http://schemas.openxmlformats.org/officeDocument/2006/relationships/hyperlink" Target="https://permagrobiznes.ru/upload/iblock/591/5062mqqfidb0eoadbncr9smxprvckau9.png" TargetMode="External"/><Relationship Id="rId1431" Type="http://schemas.openxmlformats.org/officeDocument/2006/relationships/hyperlink" Target="https://permagrobiznes.ru/upload/iblock/ff9/vnwudth99utekimeiz0e1z000sie6jan.png" TargetMode="External"/><Relationship Id="rId1432" Type="http://schemas.openxmlformats.org/officeDocument/2006/relationships/hyperlink" Target="https://permagrobiznes.ru/upload/iblock/0aa/0v98b3gmvmq35a7dpwc6r43snkfwovij.png" TargetMode="External"/><Relationship Id="rId1433" Type="http://schemas.openxmlformats.org/officeDocument/2006/relationships/hyperlink" Target="https://permagrobiznes.ru/upload/iblock/591/5062mqqfidb0eoadbncr9smxprvckau9.png" TargetMode="External"/><Relationship Id="rId1434" Type="http://schemas.openxmlformats.org/officeDocument/2006/relationships/hyperlink" Target="https://permagrobiznes.ru/upload/iblock/ff9/vnwudth99utekimeiz0e1z000sie6jan.png" TargetMode="External"/><Relationship Id="rId1435" Type="http://schemas.openxmlformats.org/officeDocument/2006/relationships/hyperlink" Target="https://permagrobiznes.ru/upload/iblock/0aa/0v98b3gmvmq35a7dpwc6r43snkfwovij.png" TargetMode="External"/><Relationship Id="rId1436" Type="http://schemas.openxmlformats.org/officeDocument/2006/relationships/hyperlink" Target="https://permagrobiznes.ru/upload/iblock/0c8/mhdktp9sr0o6f45t5qv56t9kwhzlnype.png" TargetMode="External"/><Relationship Id="rId1437" Type="http://schemas.openxmlformats.org/officeDocument/2006/relationships/hyperlink" Target="https://permagrobiznes.ru/upload/iblock/4d7/647iqx5ubbw3q1nsj0ajmclytc54xudg.jpeg" TargetMode="External"/><Relationship Id="rId1438" Type="http://schemas.openxmlformats.org/officeDocument/2006/relationships/hyperlink" Target="https://permagrobiznes.ru/upload/iblock/d04/ozoie0aor42t2te5hg07ziqtwwwlgar0.png" TargetMode="External"/><Relationship Id="rId1439" Type="http://schemas.openxmlformats.org/officeDocument/2006/relationships/hyperlink" Target="https://permagrobiznes.ru/upload/iblock/0c8/mhdktp9sr0o6f45t5qv56t9kwhzlnype.png" TargetMode="External"/><Relationship Id="rId1440" Type="http://schemas.openxmlformats.org/officeDocument/2006/relationships/hyperlink" Target="https://permagrobiznes.ru/upload/iblock/4d7/647iqx5ubbw3q1nsj0ajmclytc54xudg.jpeg" TargetMode="External"/><Relationship Id="rId1441" Type="http://schemas.openxmlformats.org/officeDocument/2006/relationships/hyperlink" Target="https://permagrobiznes.ru/upload/iblock/d04/ozoie0aor42t2te5hg07ziqtwwwlgar0.png" TargetMode="External"/><Relationship Id="rId1442" Type="http://schemas.openxmlformats.org/officeDocument/2006/relationships/hyperlink" Target="https://permagrobiznes.ru/upload/iblock/8a8/4ha8fyvo8ryknsoe264y87c3osa8snsg.jpg" TargetMode="External"/><Relationship Id="rId1443" Type="http://schemas.openxmlformats.org/officeDocument/2006/relationships/hyperlink" Target="https://permagrobiznes.ru/upload/iblock/bec/fv6h0ztddydpwehejy5qshmho1cm9t9e.jpg" TargetMode="External"/><Relationship Id="rId1444" Type="http://schemas.openxmlformats.org/officeDocument/2006/relationships/hyperlink" Target="https://permagrobiznes.ru/upload/iblock/a86/slhwokc3jmw11zdqmzip3i14fu2oww1a.jpg" TargetMode="External"/><Relationship Id="rId1445" Type="http://schemas.openxmlformats.org/officeDocument/2006/relationships/hyperlink" Target="https://permagrobiznes.ru/upload/iblock/5a9/z9470q726gj7uky39m7djfjkuqchtn69.jpg" TargetMode="External"/><Relationship Id="rId1446" Type="http://schemas.openxmlformats.org/officeDocument/2006/relationships/hyperlink" Target="https://permagrobiznes.ru/upload/iblock/d60/p32c8x2ut1yirnmpd4ithhhr3fnzpyt5.png" TargetMode="External"/><Relationship Id="rId1447" Type="http://schemas.openxmlformats.org/officeDocument/2006/relationships/hyperlink" Target="https://permagrobiznes.ru/upload/iblock/100/2f3emhe7s2qpgdt5v90ets5abq7ot2t6.jpg" TargetMode="External"/><Relationship Id="rId1448" Type="http://schemas.openxmlformats.org/officeDocument/2006/relationships/hyperlink" Target="https://permagrobiznes.ru/upload/iblock/b8e/fsvr907shmxfz5ge0bz384qezp1j459y.png" TargetMode="External"/><Relationship Id="rId1449" Type="http://schemas.openxmlformats.org/officeDocument/2006/relationships/hyperlink" Target="https://permagrobiznes.ru/upload/iblock/6a1/ba7n8qlrzrfxyetadnaxgljvmc206vmu.png" TargetMode="External"/><Relationship Id="rId1450" Type="http://schemas.openxmlformats.org/officeDocument/2006/relationships/hyperlink" Target="https://permagrobiznes.ru/upload/iblock/f88/8exju86k8q1defrq8su7m5qekpobfei8.png" TargetMode="External"/><Relationship Id="rId1451" Type="http://schemas.openxmlformats.org/officeDocument/2006/relationships/hyperlink" Target="https://permagrobiznes.ru/upload/iblock/31e/ryfvpurauqr0lhsve726xkx40rf46vhp.jpg" TargetMode="External"/><Relationship Id="rId1452" Type="http://schemas.openxmlformats.org/officeDocument/2006/relationships/hyperlink" Target="https://permagrobiznes.ru/upload/iblock/586/foj65jy2aqr9jwx6945hbjq1pezgs2a4.jpg" TargetMode="External"/><Relationship Id="rId1453" Type="http://schemas.openxmlformats.org/officeDocument/2006/relationships/hyperlink" Target="https://permagrobiznes.ru/upload/iblock/e88/9sjhno3qzhfh26u3dryfmvx87dpvjhgg.jpg" TargetMode="External"/><Relationship Id="rId1454" Type="http://schemas.openxmlformats.org/officeDocument/2006/relationships/hyperlink" Target="https://permagrobiznes.ru/upload/iblock/7cf/uxp8apsfk79w1q8wegr65e78b69jeekk.jpg" TargetMode="External"/><Relationship Id="rId1455" Type="http://schemas.openxmlformats.org/officeDocument/2006/relationships/hyperlink" Target="https://permagrobiznes.ru/upload/iblock/604/q6jpb68k6leku1ob3mfpureezmd5z670.jpg" TargetMode="External"/><Relationship Id="rId1456" Type="http://schemas.openxmlformats.org/officeDocument/2006/relationships/hyperlink" Target="https://permagrobiznes.ru/upload/iblock/efc/l5m0ujohcuujevhbj8j2i4sctr03x1a4.png" TargetMode="External"/><Relationship Id="rId1457" Type="http://schemas.openxmlformats.org/officeDocument/2006/relationships/hyperlink" Target="https://permagrobiznes.ru/upload/iblock/b8e/fsvr907shmxfz5ge0bz384qezp1j459y.png" TargetMode="External"/><Relationship Id="rId1458" Type="http://schemas.openxmlformats.org/officeDocument/2006/relationships/hyperlink" Target="https://permagrobiznes.ru/upload/iblock/6a1/ba7n8qlrzrfxyetadnaxgljvmc206vmu.png" TargetMode="External"/><Relationship Id="rId1459" Type="http://schemas.openxmlformats.org/officeDocument/2006/relationships/hyperlink" Target="https://permagrobiznes.ru/upload/iblock/f88/8exju86k8q1defrq8su7m5qekpobfei8.png" TargetMode="External"/><Relationship Id="rId1460" Type="http://schemas.openxmlformats.org/officeDocument/2006/relationships/hyperlink" Target="https://permagrobiznes.ru/upload/iblock/168/2ozgmwrmqhmry06hh4n83bbz6kzdupy8.png" TargetMode="External"/><Relationship Id="rId1461" Type="http://schemas.openxmlformats.org/officeDocument/2006/relationships/hyperlink" Target="https://permagrobiznes.ru/upload/iblock/bd5/uaree4orymgzpd78933omhvwq8wh02wy.png" TargetMode="External"/><Relationship Id="rId1462" Type="http://schemas.openxmlformats.org/officeDocument/2006/relationships/hyperlink" Target="https://permagrobiznes.ru/upload/iblock/718/yexjkut52hna1v42sj5may2psl3mn3qi.png" TargetMode="External"/><Relationship Id="rId1463" Type="http://schemas.openxmlformats.org/officeDocument/2006/relationships/hyperlink" Target="https://permagrobiznes.ru/upload/iblock/e70/32vuk6rqo4rzs9gyos82vj1tbkfqo1ly.png" TargetMode="External"/><Relationship Id="rId1464" Type="http://schemas.openxmlformats.org/officeDocument/2006/relationships/hyperlink" Target="https://permagrobiznes.ru/upload/iblock/d60/p32c8x2ut1yirnmpd4ithhhr3fnzpyt5.png" TargetMode="External"/><Relationship Id="rId1465" Type="http://schemas.openxmlformats.org/officeDocument/2006/relationships/hyperlink" Target="https://permagrobiznes.ru/upload/iblock/efc/l5m0ujohcuujevhbj8j2i4sctr03x1a4.png" TargetMode="External"/><Relationship Id="rId1466" Type="http://schemas.openxmlformats.org/officeDocument/2006/relationships/hyperlink" Target="https://permagrobiznes.ru/upload/iblock/b8e/fsvr907shmxfz5ge0bz384qezp1j459y.png" TargetMode="External"/><Relationship Id="rId1467" Type="http://schemas.openxmlformats.org/officeDocument/2006/relationships/hyperlink" Target="https://permagrobiznes.ru/upload/iblock/6a1/ba7n8qlrzrfxyetadnaxgljvmc206vmu.png" TargetMode="External"/><Relationship Id="rId1468" Type="http://schemas.openxmlformats.org/officeDocument/2006/relationships/hyperlink" Target="https://permagrobiznes.ru/upload/iblock/f88/8exju86k8q1defrq8su7m5qekpobfei8.png" TargetMode="External"/><Relationship Id="rId1469" Type="http://schemas.openxmlformats.org/officeDocument/2006/relationships/hyperlink" Target="https://permagrobiznes.ru/upload/iblock/168/2ozgmwrmqhmry06hh4n83bbz6kzdupy8.png" TargetMode="External"/><Relationship Id="rId1470" Type="http://schemas.openxmlformats.org/officeDocument/2006/relationships/hyperlink" Target="https://permagrobiznes.ru/upload/iblock/bd5/uaree4orymgzpd78933omhvwq8wh02wy.png" TargetMode="External"/><Relationship Id="rId1471" Type="http://schemas.openxmlformats.org/officeDocument/2006/relationships/hyperlink" Target="https://permagrobiznes.ru/upload/iblock/e70/32vuk6rqo4rzs9gyos82vj1tbkfqo1ly.png" TargetMode="External"/><Relationship Id="rId1472" Type="http://schemas.openxmlformats.org/officeDocument/2006/relationships/hyperlink" Target="https://permagrobiznes.ru/upload/iblock/5f2/wmo3w0zlexhq1l24ofxpj01bl1hiz9r7.jpg" TargetMode="External"/><Relationship Id="rId1473" Type="http://schemas.openxmlformats.org/officeDocument/2006/relationships/hyperlink" Target="https://permagrobiznes.ru/upload/iblock/a26/q4vly5i36dpi3ghmvhdr0vybx4x75l9k.jpg" TargetMode="External"/><Relationship Id="rId1474" Type="http://schemas.openxmlformats.org/officeDocument/2006/relationships/hyperlink" Target="https://permagrobiznes.ru/upload/iblock/f9c/emyoa3q2w4s69k5gihdq5so19xhqc9m9.jpg" TargetMode="External"/><Relationship Id="rId1475" Type="http://schemas.openxmlformats.org/officeDocument/2006/relationships/hyperlink" Target="https://permagrobiznes.ru/upload/iblock/e9f/2hj71wg6c1lh1hbl9y9jadj7w7c2920q.jpg" TargetMode="External"/><Relationship Id="rId1476" Type="http://schemas.openxmlformats.org/officeDocument/2006/relationships/hyperlink" Target="https://permagrobiznes.ru/upload/iblock/5f2/wmo3w0zlexhq1l24ofxpj01bl1hiz9r7.jpg" TargetMode="External"/><Relationship Id="rId1477" Type="http://schemas.openxmlformats.org/officeDocument/2006/relationships/hyperlink" Target="https://permagrobiznes.ru/upload/iblock/a26/q4vly5i36dpi3ghmvhdr0vybx4x75l9k.jpg" TargetMode="External"/><Relationship Id="rId1478" Type="http://schemas.openxmlformats.org/officeDocument/2006/relationships/hyperlink" Target="https://permagrobiznes.ru/upload/iblock/f9c/emyoa3q2w4s69k5gihdq5so19xhqc9m9.jpg" TargetMode="External"/><Relationship Id="rId1479" Type="http://schemas.openxmlformats.org/officeDocument/2006/relationships/hyperlink" Target="https://permagrobiznes.ru/upload/iblock/5f2/wmo3w0zlexhq1l24ofxpj01bl1hiz9r7.jpg" TargetMode="External"/><Relationship Id="rId1480" Type="http://schemas.openxmlformats.org/officeDocument/2006/relationships/hyperlink" Target="https://permagrobiznes.ru/upload/iblock/a26/q4vly5i36dpi3ghmvhdr0vybx4x75l9k.jpg" TargetMode="External"/><Relationship Id="rId1481" Type="http://schemas.openxmlformats.org/officeDocument/2006/relationships/hyperlink" Target="https://permagrobiznes.ru/upload/iblock/f9c/emyoa3q2w4s69k5gihdq5so19xhqc9m9.jpg" TargetMode="External"/><Relationship Id="rId1482" Type="http://schemas.openxmlformats.org/officeDocument/2006/relationships/hyperlink" Target="https://permagrobiznes.ru/upload/iblock/5f2/wmo3w0zlexhq1l24ofxpj01bl1hiz9r7.jpg" TargetMode="External"/><Relationship Id="rId1483" Type="http://schemas.openxmlformats.org/officeDocument/2006/relationships/hyperlink" Target="https://permagrobiznes.ru/upload/iblock/a26/q4vly5i36dpi3ghmvhdr0vybx4x75l9k.jpg" TargetMode="External"/><Relationship Id="rId1484" Type="http://schemas.openxmlformats.org/officeDocument/2006/relationships/hyperlink" Target="https://permagrobiznes.ru/upload/iblock/f9c/emyoa3q2w4s69k5gihdq5so19xhqc9m9.jpg" TargetMode="External"/><Relationship Id="rId1485" Type="http://schemas.openxmlformats.org/officeDocument/2006/relationships/hyperlink" Target="https://permagrobiznes.ru/upload/iblock/5f2/wmo3w0zlexhq1l24ofxpj01bl1hiz9r7.jpg" TargetMode="External"/><Relationship Id="rId1486" Type="http://schemas.openxmlformats.org/officeDocument/2006/relationships/hyperlink" Target="https://permagrobiznes.ru/upload/iblock/a26/q4vly5i36dpi3ghmvhdr0vybx4x75l9k.jpg" TargetMode="External"/><Relationship Id="rId1487" Type="http://schemas.openxmlformats.org/officeDocument/2006/relationships/hyperlink" Target="https://permagrobiznes.ru/upload/iblock/f9c/emyoa3q2w4s69k5gihdq5so19xhqc9m9.jpg" TargetMode="External"/><Relationship Id="rId1488" Type="http://schemas.openxmlformats.org/officeDocument/2006/relationships/hyperlink" Target="https://permagrobiznes.ru/upload/iblock/a72/qg7bm8n5dh1o30b8vi7fzysxv8vxxedy.jpg" TargetMode="External"/><Relationship Id="rId1489" Type="http://schemas.openxmlformats.org/officeDocument/2006/relationships/hyperlink" Target="https://permagrobiznes.ru/upload/iblock/32a/22l4udqmxza96agmbn7f6cqsc7uibfoi.jpg" TargetMode="External"/><Relationship Id="rId1490" Type="http://schemas.openxmlformats.org/officeDocument/2006/relationships/hyperlink" Target="https://permagrobiznes.ru/upload/iblock/63a/f7d3gl896q1ox25uy1h2sj6od3gj0urx.jpg" TargetMode="External"/><Relationship Id="rId1491" Type="http://schemas.openxmlformats.org/officeDocument/2006/relationships/hyperlink" Target="https://permagrobiznes.ru/upload/iblock/455/5b6wu78vcujlba5nl3xjdmyxwgy4xa25.jpg" TargetMode="External"/><Relationship Id="rId1492" Type="http://schemas.openxmlformats.org/officeDocument/2006/relationships/hyperlink" Target="https://permagrobiznes.ru/upload/iblock/62c/1ynou5lno3m0pz0jstu0pma9imrny0q7.jpg" TargetMode="External"/><Relationship Id="rId1493" Type="http://schemas.openxmlformats.org/officeDocument/2006/relationships/hyperlink" Target="https://permagrobiznes.ru/upload/iblock/569/1tnzfzg927cj4kbl3d4rbgsy2c2ex7uk.jpg" TargetMode="External"/><Relationship Id="rId1494" Type="http://schemas.openxmlformats.org/officeDocument/2006/relationships/hyperlink" Target="https://permagrobiznes.ru/upload/iblock/30b/ksr6l11hjc8u5kqnbukrk0dqexju0slh.jpg" TargetMode="External"/><Relationship Id="rId1495" Type="http://schemas.openxmlformats.org/officeDocument/2006/relationships/hyperlink" Target="https://permagrobiznes.ru/upload/iblock/2bd/0m69t3r4v8gm1ay9vrfg6s9l53kpdrgm.jpg" TargetMode="External"/><Relationship Id="rId1496" Type="http://schemas.openxmlformats.org/officeDocument/2006/relationships/hyperlink" Target="https://permagrobiznes.ru/upload/iblock/388/q2qomax5fjr832lsaht89zt90gungyu1.jpg" TargetMode="External"/><Relationship Id="rId1497" Type="http://schemas.openxmlformats.org/officeDocument/2006/relationships/hyperlink" Target="https://permagrobiznes.ru/upload/iblock/b0e/dprlsvhslz7m1ygf0qsjkwmnn1d9skl9.jpg" TargetMode="External"/><Relationship Id="rId1498" Type="http://schemas.openxmlformats.org/officeDocument/2006/relationships/hyperlink" Target="https://permagrobiznes.ru/upload/iblock/cbd/gb3zhfk3olpd8bsabex7ldj3d850fbxa.jpg" TargetMode="External"/><Relationship Id="rId1499" Type="http://schemas.openxmlformats.org/officeDocument/2006/relationships/hyperlink" Target="https://permagrobiznes.ru/upload/iblock/cbd/gb3zhfk3olpd8bsabex7ldj3d850fbxa.jpg" TargetMode="External"/><Relationship Id="rId1500" Type="http://schemas.openxmlformats.org/officeDocument/2006/relationships/hyperlink" Target="https://permagrobiznes.ru/upload/iblock/cbd/gb3zhfk3olpd8bsabex7ldj3d850fbxa.jpg" TargetMode="External"/><Relationship Id="rId1501" Type="http://schemas.openxmlformats.org/officeDocument/2006/relationships/hyperlink" Target="https://permagrobiznes.ru/upload/iblock/cbd/gb3zhfk3olpd8bsabex7ldj3d850fbxa.jpg" TargetMode="External"/><Relationship Id="rId1502" Type="http://schemas.openxmlformats.org/officeDocument/2006/relationships/hyperlink" Target="https://permagrobiznes.ru/upload/iblock/cbd/gb3zhfk3olpd8bsabex7ldj3d850fbxa.jpg" TargetMode="External"/><Relationship Id="rId1503" Type="http://schemas.openxmlformats.org/officeDocument/2006/relationships/hyperlink" Target="https://permagrobiznes.ru/upload/iblock/8f7/nipm4aar0260spw2ccaawl8lbxovz367.jpg" TargetMode="External"/><Relationship Id="rId1504" Type="http://schemas.openxmlformats.org/officeDocument/2006/relationships/hyperlink" Target="https://permagrobiznes.ru/upload/iblock/cfb/d29n9ygusw1g26227uu79mn03n8yg86j.jpg" TargetMode="External"/><Relationship Id="rId1505" Type="http://schemas.openxmlformats.org/officeDocument/2006/relationships/hyperlink" Target="https://permagrobiznes.ru/upload/iblock/4f6/66ssvoz4hmqdqpht35r3mvx8enjh076h.jpg" TargetMode="External"/><Relationship Id="rId1506" Type="http://schemas.openxmlformats.org/officeDocument/2006/relationships/hyperlink" Target="https://permagrobiznes.ru/upload/iblock/62a/qo0dtijof6ilj2c8ne0rfzwzgdsnaq1h.jpg" TargetMode="External"/><Relationship Id="rId1507" Type="http://schemas.openxmlformats.org/officeDocument/2006/relationships/hyperlink" Target="https://permagrobiznes.ru/upload/iblock/597/hu1q9s39bebtzqqtpi4wvhl9cksb24cp.jpg" TargetMode="External"/><Relationship Id="rId1508" Type="http://schemas.openxmlformats.org/officeDocument/2006/relationships/hyperlink" Target="https://permagrobiznes.ru/upload/iblock/b9f/6nuuj4nzb91v88mnxkpupx1vrb2rk4ts.jpg" TargetMode="External"/><Relationship Id="rId1509" Type="http://schemas.openxmlformats.org/officeDocument/2006/relationships/hyperlink" Target="https://permagrobiznes.ru/upload/iblock/0b4/9w4agafy3k9f1qe6skj76ry9ebe97zfl.jpg" TargetMode="External"/><Relationship Id="rId1510" Type="http://schemas.openxmlformats.org/officeDocument/2006/relationships/hyperlink" Target="https://permagrobiznes.ru/upload/iblock/109/yan63ctsco6n0yc3pgoq2d3kqdd9tqsx.jpg" TargetMode="External"/><Relationship Id="rId1511" Type="http://schemas.openxmlformats.org/officeDocument/2006/relationships/hyperlink" Target="https://permagrobiznes.ru/upload/iblock/d48/3up12l8dlrnwuwta668b0dcw3b5y9kkp.jpg" TargetMode="External"/><Relationship Id="rId1512" Type="http://schemas.openxmlformats.org/officeDocument/2006/relationships/hyperlink" Target="https://permagrobiznes.ru/upload/iblock/7b3/tegn05gwdqkn0kyt2r6gaadn7n39xgqf.jpg" TargetMode="External"/><Relationship Id="rId1513" Type="http://schemas.openxmlformats.org/officeDocument/2006/relationships/hyperlink" Target="https://permagrobiznes.ru/upload/iblock/b67/e3j0srk4rdy9k0as70hfsdh1trgf923b.jpg" TargetMode="External"/><Relationship Id="rId1514" Type="http://schemas.openxmlformats.org/officeDocument/2006/relationships/hyperlink" Target="https://permagrobiznes.ru/upload/iblock/d89/lrbpvnj4bexz81ru7sa72s0vfq4n3qty.jpg" TargetMode="External"/><Relationship Id="rId1515" Type="http://schemas.openxmlformats.org/officeDocument/2006/relationships/hyperlink" Target="https://permagrobiznes.ru/upload/iblock/9fd/i7vncv73eu638mqpkgyzxusc5l7i1y3v.jpg" TargetMode="External"/><Relationship Id="rId1516" Type="http://schemas.openxmlformats.org/officeDocument/2006/relationships/hyperlink" Target="https://permagrobiznes.ru/upload/iblock/0e6/wj0fwo6ifwlcrhg9gclxnu926695cb09.jpg" TargetMode="External"/><Relationship Id="rId1517" Type="http://schemas.openxmlformats.org/officeDocument/2006/relationships/hyperlink" Target="https://permagrobiznes.ru/upload/iblock/4e8/p521uw6uhym1z2wcdtyo9n868au6xntc.jpg" TargetMode="External"/><Relationship Id="rId1518" Type="http://schemas.openxmlformats.org/officeDocument/2006/relationships/hyperlink" Target="https://permagrobiznes.ru/upload/iblock/5d2/nxono9ljvppr3jhtnmx6707os22gj8mx.jpg" TargetMode="External"/><Relationship Id="rId1519" Type="http://schemas.openxmlformats.org/officeDocument/2006/relationships/hyperlink" Target="https://permagrobiznes.ru/upload/iblock/f4d/20c7jwh22dzcaop0t0g0hj4kb3u52nlj.jpg" TargetMode="External"/><Relationship Id="rId1520" Type="http://schemas.openxmlformats.org/officeDocument/2006/relationships/hyperlink" Target="https://permagrobiznes.ru/upload/iblock/aca/uenct8pps8kviabew9kv2ipgv8xg12w9.jpg" TargetMode="External"/><Relationship Id="rId1521" Type="http://schemas.openxmlformats.org/officeDocument/2006/relationships/hyperlink" Target="https://permagrobiznes.ru/upload/iblock/0bc/wankfmwwqbl8xueo7zadwxocx7dr6u9c.jpeg" TargetMode="External"/><Relationship Id="rId1522" Type="http://schemas.openxmlformats.org/officeDocument/2006/relationships/hyperlink" Target="https://permagrobiznes.ru/upload/iblock/745/z8y25stmba6phw4m28yeuw5c9o1zy5z1.jpg" TargetMode="External"/><Relationship Id="rId1523" Type="http://schemas.openxmlformats.org/officeDocument/2006/relationships/hyperlink" Target="https://permagrobiznes.ru/upload/iblock/531/0sutv0i6wi74p88o3g32hwz7aj2ytf9l.jpg" TargetMode="External"/><Relationship Id="rId1524" Type="http://schemas.openxmlformats.org/officeDocument/2006/relationships/hyperlink" Target="https://permagrobiznes.ru/upload/iblock/1a9/1dhhwwuco113r76emsr3kqu75a3h06hv.jpg" TargetMode="External"/><Relationship Id="rId1525" Type="http://schemas.openxmlformats.org/officeDocument/2006/relationships/hyperlink" Target="https://permagrobiznes.ru/upload/iblock/5e4/i6xunc5bn8il4zmbco3lmyorob9lesen.jpg" TargetMode="External"/><Relationship Id="rId1526" Type="http://schemas.openxmlformats.org/officeDocument/2006/relationships/hyperlink" Target="https://permagrobiznes.ru/upload/iblock/104/lfm7icwnqhsublq3l4sw85ligbg5dyec.jpg" TargetMode="External"/><Relationship Id="rId1527" Type="http://schemas.openxmlformats.org/officeDocument/2006/relationships/hyperlink" Target="https://permagrobiznes.ru/upload/iblock/adc/rgp052c5l78ai45t9yxwseb609hkeq7t.jpg" TargetMode="External"/><Relationship Id="rId1528" Type="http://schemas.openxmlformats.org/officeDocument/2006/relationships/hyperlink" Target="https://permagrobiznes.ru/upload/iblock/409/nfj1n9v73859t6xeruzljj6szi02b4d8.jpg" TargetMode="External"/><Relationship Id="rId1529" Type="http://schemas.openxmlformats.org/officeDocument/2006/relationships/hyperlink" Target="https://permagrobiznes.ru/upload/iblock/1f7/7c4bvs12lq393rp1wv9y3247b57s0qdf.jpg" TargetMode="External"/><Relationship Id="rId1530" Type="http://schemas.openxmlformats.org/officeDocument/2006/relationships/hyperlink" Target="https://permagrobiznes.ru/upload/iblock/67d/q4urnack295whvy9k5z16v80uf2qyhqn.jpg" TargetMode="External"/><Relationship Id="rId1531" Type="http://schemas.openxmlformats.org/officeDocument/2006/relationships/hyperlink" Target="https://permagrobiznes.ru/upload/iblock/71f/bajv4wcvl9ltzcgkybdzzb3bxctyr8oq.jpg" TargetMode="External"/><Relationship Id="rId1532" Type="http://schemas.openxmlformats.org/officeDocument/2006/relationships/hyperlink" Target="https://permagrobiznes.ru/upload/iblock/532/v68x71s4pi71k2588t874q07uj5663yu.jpg" TargetMode="External"/><Relationship Id="rId1533" Type="http://schemas.openxmlformats.org/officeDocument/2006/relationships/hyperlink" Target="https://permagrobiznes.ru/upload/iblock/4f2/mkfln9c3voqndy4zkwqx9fb9pvnyweyx.jpg" TargetMode="External"/><Relationship Id="rId1534" Type="http://schemas.openxmlformats.org/officeDocument/2006/relationships/hyperlink" Target="https://permagrobiznes.ru/upload/iblock/d91/6igmq73v3s3to2mhffkn5b9bhvby2yqm.jpg" TargetMode="External"/><Relationship Id="rId1535" Type="http://schemas.openxmlformats.org/officeDocument/2006/relationships/hyperlink" Target="https://permagrobiznes.ru/upload/iblock/f03/nl5gpi8z9ymq5w6gijbiva0drye53s73.jpg" TargetMode="External"/><Relationship Id="rId1536" Type="http://schemas.openxmlformats.org/officeDocument/2006/relationships/hyperlink" Target="https://permagrobiznes.ru/upload/iblock/438/hobpw9gxcqxxmxibkgiisfb4daig8hzc.jpg" TargetMode="External"/><Relationship Id="rId1537" Type="http://schemas.openxmlformats.org/officeDocument/2006/relationships/hyperlink" Target="https://permagrobiznes.ru/upload/iblock/c41/yc06tknw9lamm375zbljz4ghondxrqnw.jpg" TargetMode="External"/><Relationship Id="rId1538" Type="http://schemas.openxmlformats.org/officeDocument/2006/relationships/hyperlink" Target="https://permagrobiznes.ru/upload/iblock/edc/mx5sko2unmzbp72rpq6koxu7ju1phc7v.jpg" TargetMode="External"/><Relationship Id="rId1539" Type="http://schemas.openxmlformats.org/officeDocument/2006/relationships/hyperlink" Target="https://permagrobiznes.ru/upload/iblock/c34/9a1g9dk1fbzsuk8ulcep368cx9wh0ssl.jpg" TargetMode="External"/><Relationship Id="rId1540" Type="http://schemas.openxmlformats.org/officeDocument/2006/relationships/hyperlink" Target="https://permagrobiznes.ru/upload/iblock/bf3/slfoip43cbyiavswylctlrc5horex317.jpg" TargetMode="External"/><Relationship Id="rId1541" Type="http://schemas.openxmlformats.org/officeDocument/2006/relationships/hyperlink" Target="https://permagrobiznes.ru/upload/iblock/c78/isqo7yax3fjy7ofw4hv0el1d7s98qk3m.jpg" TargetMode="External"/><Relationship Id="rId1542" Type="http://schemas.openxmlformats.org/officeDocument/2006/relationships/hyperlink" Target="https://permagrobiznes.ru/upload/iblock/666/f0dem7dmv0z9gp22r3ce3uhwbxemvnu6.jpg" TargetMode="External"/><Relationship Id="rId1543" Type="http://schemas.openxmlformats.org/officeDocument/2006/relationships/hyperlink" Target="https://permagrobiznes.ru/upload/iblock/0c2/99mzwd3p8uaq275zn7fl3u4shombfqkz.jpg" TargetMode="External"/><Relationship Id="rId1544" Type="http://schemas.openxmlformats.org/officeDocument/2006/relationships/hyperlink" Target="https://permagrobiznes.ru/upload/iblock/9be/5jkcws2bkey0fwjg034ai72oajmwn6on.jpg" TargetMode="External"/><Relationship Id="rId1545" Type="http://schemas.openxmlformats.org/officeDocument/2006/relationships/hyperlink" Target="https://permagrobiznes.ru/upload/iblock/0c2/x7jlfyrmuj4apyqotn1rlcyld8snzcth.jpg" TargetMode="External"/><Relationship Id="rId1546" Type="http://schemas.openxmlformats.org/officeDocument/2006/relationships/hyperlink" Target="https://permagrobiznes.ru/upload/iblock/2ac/gq1qsjxx4k94gg564h8em22euzuowjr6.jpg" TargetMode="External"/><Relationship Id="rId1547" Type="http://schemas.openxmlformats.org/officeDocument/2006/relationships/hyperlink" Target="https://permagrobiznes.ru/upload/iblock/e8c/2ozng1o4yq5sg20jejtg759dte1kzfcj.jpg" TargetMode="External"/><Relationship Id="rId1548" Type="http://schemas.openxmlformats.org/officeDocument/2006/relationships/hyperlink" Target="https://permagrobiznes.ru/upload/iblock/fbb/8lyhmozeyz1bevcavy0s0lqh0qmgq520.jpg" TargetMode="External"/><Relationship Id="rId1549" Type="http://schemas.openxmlformats.org/officeDocument/2006/relationships/hyperlink" Target="https://permagrobiznes.ru/upload/iblock/9f1/mp8pdz8wxqb71b2owuthppc9m9st2kg6.jpg" TargetMode="External"/><Relationship Id="rId1550" Type="http://schemas.openxmlformats.org/officeDocument/2006/relationships/hyperlink" Target="https://permagrobiznes.ru/upload/iblock/73b/vr0awfpz05kk2p4kstingu851clm18bu.jpg" TargetMode="External"/><Relationship Id="rId1551" Type="http://schemas.openxmlformats.org/officeDocument/2006/relationships/hyperlink" Target="https://permagrobiznes.ru/upload/iblock/874/salu8ccctbnhkun1qg9dge9zli2sh1ed.jpg" TargetMode="External"/><Relationship Id="rId1552" Type="http://schemas.openxmlformats.org/officeDocument/2006/relationships/hyperlink" Target="https://permagrobiznes.ru/upload/iblock/f99/suvzufg1kuelaglugmxiai47fi0418ed.jpg" TargetMode="External"/><Relationship Id="rId1553" Type="http://schemas.openxmlformats.org/officeDocument/2006/relationships/hyperlink" Target="https://permagrobiznes.ru/upload/iblock/f9f/o6cbibhn22h0fousz3brlqmk8jaa5i66.jpg" TargetMode="External"/><Relationship Id="rId1554" Type="http://schemas.openxmlformats.org/officeDocument/2006/relationships/hyperlink" Target="https://permagrobiznes.ru/upload/iblock/c89/nl7hn70v01ed92taia9gbj2apdoyy61t.jpg" TargetMode="External"/><Relationship Id="rId1555" Type="http://schemas.openxmlformats.org/officeDocument/2006/relationships/hyperlink" Target="https://permagrobiznes.ru/upload/iblock/2b2/o0cr00higz5u57t66vqu2qhpvq8e0xxi.jpg" TargetMode="External"/><Relationship Id="rId1556" Type="http://schemas.openxmlformats.org/officeDocument/2006/relationships/hyperlink" Target="https://permagrobiznes.ru/upload/iblock/0d5/6p50yaramm7kd3tt1v44lfbgzxtkdemp.jpg" TargetMode="External"/><Relationship Id="rId1557" Type="http://schemas.openxmlformats.org/officeDocument/2006/relationships/hyperlink" Target="https://permagrobiznes.ru/upload/iblock/a6a/84wer3mu3tf87hy5wvotxxkr1b0x4kic.jpg" TargetMode="External"/><Relationship Id="rId1558" Type="http://schemas.openxmlformats.org/officeDocument/2006/relationships/hyperlink" Target="https://permagrobiznes.ru/upload/iblock/112/alitbqjvwsq035xij3n59z5f0rw0ee5t.jpg" TargetMode="External"/><Relationship Id="rId1559" Type="http://schemas.openxmlformats.org/officeDocument/2006/relationships/hyperlink" Target="https://permagrobiznes.ru/upload/iblock/9df/ouzztdihuqnnk4ox85s27q38omo6rcn1.jpg" TargetMode="External"/><Relationship Id="rId1560" Type="http://schemas.openxmlformats.org/officeDocument/2006/relationships/hyperlink" Target="https://permagrobiznes.ru/upload/iblock/1c6/fytfp7j1yz12i9c7rb0fnmkztwfdaqkj.jpg" TargetMode="External"/><Relationship Id="rId1561" Type="http://schemas.openxmlformats.org/officeDocument/2006/relationships/hyperlink" Target="https://permagrobiznes.ru/upload/iblock/10b/is8yt7ni8lbbuujs2zb931dd7fwwgds7.jpg" TargetMode="External"/><Relationship Id="rId1562" Type="http://schemas.openxmlformats.org/officeDocument/2006/relationships/hyperlink" Target="https://permagrobiznes.ru/upload/iblock/553/nifw1tjmjscwdxsj21jsm58qy8tadgq0.jpg" TargetMode="External"/><Relationship Id="rId1563" Type="http://schemas.openxmlformats.org/officeDocument/2006/relationships/hyperlink" Target="https://permagrobiznes.ru/upload/iblock/5ef/e9csha1ptsuo4vsrr2c7oteh6fv0gl1u.jpg" TargetMode="External"/><Relationship Id="rId1564" Type="http://schemas.openxmlformats.org/officeDocument/2006/relationships/hyperlink" Target="https://permagrobiznes.ru/upload/iblock/3fa/7tl2052vyt2lh9by5s4tzmb7s1ec3tr2.jpg" TargetMode="External"/><Relationship Id="rId1565" Type="http://schemas.openxmlformats.org/officeDocument/2006/relationships/hyperlink" Target="https://permagrobiznes.ru/upload/iblock/bc2/w99vl1s2g0rf4s1gw90zgvxyhblwdzki.jpg" TargetMode="External"/><Relationship Id="rId1566" Type="http://schemas.openxmlformats.org/officeDocument/2006/relationships/hyperlink" Target="https://permagrobiznes.ru/upload/iblock/686/qb2zm8dauyxj0q4n2h5bl3od82b3w64w.jpg" TargetMode="External"/><Relationship Id="rId1567" Type="http://schemas.openxmlformats.org/officeDocument/2006/relationships/hyperlink" Target="https://permagrobiznes.ru/upload/iblock/686/qb2zm8dauyxj0q4n2h5bl3od82b3w64w.jpg" TargetMode="External"/><Relationship Id="rId1568" Type="http://schemas.openxmlformats.org/officeDocument/2006/relationships/hyperlink" Target="https://permagrobiznes.ru/upload/iblock/60c/53rd14yqgmlop1p8n2yhl15vab60s13c.jpg" TargetMode="External"/><Relationship Id="rId1569" Type="http://schemas.openxmlformats.org/officeDocument/2006/relationships/hyperlink" Target="https://permagrobiznes.ru/upload/iblock/5aa/7xo7en4yzjpq9q7ch24qraqzyv4q3rxv.jpg" TargetMode="External"/><Relationship Id="rId1570" Type="http://schemas.openxmlformats.org/officeDocument/2006/relationships/hyperlink" Target="https://permagrobiznes.ru/upload/iblock/0b3/t41re9dytmc25xb9idi5zn92njqawdef.jpg" TargetMode="External"/><Relationship Id="rId1571" Type="http://schemas.openxmlformats.org/officeDocument/2006/relationships/hyperlink" Target="https://permagrobiznes.ru/upload/iblock/dc8/st9m5ame1af1cc0kqtufq4f6dhpmclmy.jpg" TargetMode="External"/><Relationship Id="rId1572" Type="http://schemas.openxmlformats.org/officeDocument/2006/relationships/hyperlink" Target="https://permagrobiznes.ru/upload/iblock/366/mw0ayc0xjl1gqulzeybk1u8b47543yss.jpg" TargetMode="External"/><Relationship Id="rId1573" Type="http://schemas.openxmlformats.org/officeDocument/2006/relationships/hyperlink" Target="https://permagrobiznes.ru/upload/iblock/560/9peihp8007p62utq0igghdtjpx7g5lsp.jpg" TargetMode="External"/><Relationship Id="rId1574" Type="http://schemas.openxmlformats.org/officeDocument/2006/relationships/hyperlink" Target="https://permagrobiznes.ru/upload/iblock/68b/3bk4qda7xp42zi9pw7fmk0a32yp4mzf1.jpg" TargetMode="External"/><Relationship Id="rId1575" Type="http://schemas.openxmlformats.org/officeDocument/2006/relationships/hyperlink" Target="https://permagrobiznes.ru/upload/iblock/5ef/dsn6mq7zxiko6zziyju5j9af0keu1unj.jpg" TargetMode="External"/><Relationship Id="rId1576" Type="http://schemas.openxmlformats.org/officeDocument/2006/relationships/hyperlink" Target="https://permagrobiznes.ru/upload/iblock/afa/bdnkxg65ija9jo6k7l7u42hem7bi3t6q.jpg" TargetMode="External"/><Relationship Id="rId1577" Type="http://schemas.openxmlformats.org/officeDocument/2006/relationships/hyperlink" Target="https://permagrobiznes.ru/upload/iblock/d1e/t3icrs7fglpyhya13agdvxd6i1rdxsn1.jpg" TargetMode="External"/><Relationship Id="rId1578" Type="http://schemas.openxmlformats.org/officeDocument/2006/relationships/hyperlink" Target="https://permagrobiznes.ru/upload/iblock/6f2/q0895f6ckxdpr218okr5q1i3apoxndas.jpg" TargetMode="External"/><Relationship Id="rId1579" Type="http://schemas.openxmlformats.org/officeDocument/2006/relationships/hyperlink" Target="https://permagrobiznes.ru/upload/iblock/68a/yiytlu40ouw79rzzl1fylsddv3pjny8w.jpg" TargetMode="External"/><Relationship Id="rId1580" Type="http://schemas.openxmlformats.org/officeDocument/2006/relationships/hyperlink" Target="https://permagrobiznes.ru/upload/iblock/9f1/vx158lhzh30vucmcaz3kur1zpzfjd34h.jpg" TargetMode="External"/><Relationship Id="rId1581" Type="http://schemas.openxmlformats.org/officeDocument/2006/relationships/hyperlink" Target="https://permagrobiznes.ru/upload/iblock/69c/z995emcc55eyq08p3h5n6b5srauhg7m1.jpg" TargetMode="External"/><Relationship Id="rId1582" Type="http://schemas.openxmlformats.org/officeDocument/2006/relationships/hyperlink" Target="https://permagrobiznes.ru/upload/iblock/621/caozfxmllzfq5frxwec5dy826oobrps2.jpg" TargetMode="External"/><Relationship Id="rId1583" Type="http://schemas.openxmlformats.org/officeDocument/2006/relationships/hyperlink" Target="https://permagrobiznes.ru/upload/iblock/c9f/j3xb2x5afjt13k79oupf1iqzpbwiakk9.jpg" TargetMode="External"/><Relationship Id="rId1584" Type="http://schemas.openxmlformats.org/officeDocument/2006/relationships/hyperlink" Target="https://permagrobiznes.ru/upload/iblock/c64/nx7urgfqaeg0dbe6xyzjrjko4xyo7ufx.jpg" TargetMode="External"/><Relationship Id="rId1585" Type="http://schemas.openxmlformats.org/officeDocument/2006/relationships/hyperlink" Target="https://permagrobiznes.ru/upload/iblock/cd2/e36el8o7h2n4qp13rldoc1xo0xqed3z4.jpg" TargetMode="External"/><Relationship Id="rId1586" Type="http://schemas.openxmlformats.org/officeDocument/2006/relationships/hyperlink" Target="https://permagrobiznes.ru/upload/iblock/a29/h8le7egdaur3b0yelr25uaecppev3564.jpg" TargetMode="External"/><Relationship Id="rId1587" Type="http://schemas.openxmlformats.org/officeDocument/2006/relationships/hyperlink" Target="https://permagrobiznes.ru/upload/iblock/c04/1ypfzwj4ousgnahhtgsghy0yenv98d0v.jpg" TargetMode="External"/><Relationship Id="rId1588" Type="http://schemas.openxmlformats.org/officeDocument/2006/relationships/hyperlink" Target="https://permagrobiznes.ru/upload/iblock/8af/v27078i8tn8ocxqi2arjw5euetixhv3r.jpg" TargetMode="External"/><Relationship Id="rId1589" Type="http://schemas.openxmlformats.org/officeDocument/2006/relationships/hyperlink" Target="https://permagrobiznes.ru/upload/iblock/cfb/f16styvsxajykqkmocm0ekbp47boc7o1.jpg" TargetMode="External"/><Relationship Id="rId1590" Type="http://schemas.openxmlformats.org/officeDocument/2006/relationships/hyperlink" Target="https://permagrobiznes.ru/upload/iblock/84c/vte04alshzcblskw2yyktnei4oxz66pf.jpg" TargetMode="External"/><Relationship Id="rId1591" Type="http://schemas.openxmlformats.org/officeDocument/2006/relationships/hyperlink" Target="https://permagrobiznes.ru/upload/iblock/1de/q3aqdu8ex7gzu4zutao5771zacrxoqk1.jpg" TargetMode="External"/><Relationship Id="rId1592" Type="http://schemas.openxmlformats.org/officeDocument/2006/relationships/hyperlink" Target="https://permagrobiznes.ru/upload/iblock/b02/m2a4exbgh5demgmhruyks19fhtjj1nxn.jpg" TargetMode="External"/><Relationship Id="rId1593" Type="http://schemas.openxmlformats.org/officeDocument/2006/relationships/hyperlink" Target="https://permagrobiznes.ru/upload/iblock/4d0/lrq5p2jhtwa88m076ree2mp5y44mcbwb.jpg" TargetMode="External"/><Relationship Id="rId1594" Type="http://schemas.openxmlformats.org/officeDocument/2006/relationships/hyperlink" Target="https://permagrobiznes.ru/upload/iblock/f0b/bbf1rg8bsn6xc415ivg687g1j2dp00pf.jpg" TargetMode="External"/><Relationship Id="rId1595" Type="http://schemas.openxmlformats.org/officeDocument/2006/relationships/hyperlink" Target="https://permagrobiznes.ru/upload/iblock/996/11lyww05ud30izsvmq50gy7492ywzwbh.jpg" TargetMode="External"/><Relationship Id="rId1596" Type="http://schemas.openxmlformats.org/officeDocument/2006/relationships/hyperlink" Target="https://permagrobiznes.ru/upload/iblock/566/oyidgaavczz5vqpgvl4ocpv4lsrtg19w.jpg" TargetMode="External"/><Relationship Id="rId1597" Type="http://schemas.openxmlformats.org/officeDocument/2006/relationships/hyperlink" Target="https://permagrobiznes.ru/upload/iblock/9cf/tku6ii10lux3qi3zmv9s8t41jv7qbzz3.jpg" TargetMode="External"/><Relationship Id="rId1598" Type="http://schemas.openxmlformats.org/officeDocument/2006/relationships/hyperlink" Target="https://permagrobiznes.ru/upload/iblock/050/97rfj2we6444uaeju544hrj6m4wo7123.jpg" TargetMode="External"/><Relationship Id="rId1599" Type="http://schemas.openxmlformats.org/officeDocument/2006/relationships/hyperlink" Target="https://permagrobiznes.ru/upload/iblock/d08/c0nfknad6v1y01vi52e81jukz1isl8hp.jpg" TargetMode="External"/><Relationship Id="rId1600" Type="http://schemas.openxmlformats.org/officeDocument/2006/relationships/hyperlink" Target="https://permagrobiznes.ru/upload/iblock/799/l14wqk7heddjp4zeyx1ayccgd4oe72zz.jpg" TargetMode="External"/><Relationship Id="rId1601" Type="http://schemas.openxmlformats.org/officeDocument/2006/relationships/hyperlink" Target="https://permagrobiznes.ru/upload/iblock/f1b/j2ux7z0qk0ijg2yo27si4oy182wof04c.jpg" TargetMode="External"/><Relationship Id="rId1602" Type="http://schemas.openxmlformats.org/officeDocument/2006/relationships/hyperlink" Target="https://permagrobiznes.ru/upload/iblock/a79/0z7os8ic8llexfzwja2cew0nofo7px3r.jpg" TargetMode="External"/><Relationship Id="rId1603" Type="http://schemas.openxmlformats.org/officeDocument/2006/relationships/hyperlink" Target="https://permagrobiznes.ru/upload/iblock/3d6/u5t4gkceok14d661wikg7p392mbe7acf.jpg" TargetMode="External"/><Relationship Id="rId1604" Type="http://schemas.openxmlformats.org/officeDocument/2006/relationships/hyperlink" Target="https://permagrobiznes.ru/upload/iblock/4a0/8abdcef77gk1916y588y9sf6wtttftc8.jpg" TargetMode="External"/><Relationship Id="rId1605" Type="http://schemas.openxmlformats.org/officeDocument/2006/relationships/hyperlink" Target="https://permagrobiznes.ru/upload/iblock/90e/b8nopvps6e9mzq0guhyyczo0130b4ado.jpg" TargetMode="External"/><Relationship Id="rId1606" Type="http://schemas.openxmlformats.org/officeDocument/2006/relationships/hyperlink" Target="https://permagrobiznes.ru/upload/iblock/fbc/2rojuniuferd9n0se1va21uyq5xm94c6.jpg" TargetMode="External"/><Relationship Id="rId1607" Type="http://schemas.openxmlformats.org/officeDocument/2006/relationships/hyperlink" Target="https://permagrobiznes.ru/upload/iblock/8bb/t2u5t2a1nofdwmhdxhp7qsuk5t5uvp08.jpg" TargetMode="External"/><Relationship Id="rId1608" Type="http://schemas.openxmlformats.org/officeDocument/2006/relationships/hyperlink" Target="https://permagrobiznes.ru/upload/iblock/142/rjrje63ci0l13bwaag3o04ncsauuipug.jpg" TargetMode="External"/><Relationship Id="rId1609" Type="http://schemas.openxmlformats.org/officeDocument/2006/relationships/hyperlink" Target="https://permagrobiznes.ru/upload/iblock/939/l59qs39ue1d70epypoyuhudk65e605tv.jpg" TargetMode="External"/><Relationship Id="rId1610" Type="http://schemas.openxmlformats.org/officeDocument/2006/relationships/hyperlink" Target="https://permagrobiznes.ru/upload/iblock/72e/rv9e604574mj7k3rtwegxhcv0p0eqeqi.jpg" TargetMode="External"/><Relationship Id="rId1611" Type="http://schemas.openxmlformats.org/officeDocument/2006/relationships/hyperlink" Target="https://permagrobiznes.ru/upload/iblock/dd3/refma6up47bstdms31z4vhwug9pk5puz.jpg" TargetMode="External"/><Relationship Id="rId1612" Type="http://schemas.openxmlformats.org/officeDocument/2006/relationships/hyperlink" Target="https://permagrobiznes.ru/upload/iblock/2d4/44xevv8atnhymuasz7v1o41eiwo0iddn.jpg" TargetMode="External"/><Relationship Id="rId1613" Type="http://schemas.openxmlformats.org/officeDocument/2006/relationships/hyperlink" Target="https://permagrobiznes.ru/upload/iblock/645/928hge6ncosfhbf6c3j4241rio7a7ogu.jpg" TargetMode="External"/><Relationship Id="rId1614" Type="http://schemas.openxmlformats.org/officeDocument/2006/relationships/hyperlink" Target="https://permagrobiznes.ru/upload/iblock/521/1jqqlg4kudgtsjt6lo2xqjg5sgcsjtzf.jpg" TargetMode="External"/><Relationship Id="rId1615" Type="http://schemas.openxmlformats.org/officeDocument/2006/relationships/hyperlink" Target="https://permagrobiznes.ru/upload/iblock/f87/dmd4ly6eps7domssh3zsle80toefqsl1.jpg" TargetMode="External"/><Relationship Id="rId1616" Type="http://schemas.openxmlformats.org/officeDocument/2006/relationships/hyperlink" Target="https://permagrobiznes.ru/upload/iblock/4e6/y2w59prrrpdx5h8q9oq6vjhz86y9l341.jpg" TargetMode="External"/><Relationship Id="rId1617" Type="http://schemas.openxmlformats.org/officeDocument/2006/relationships/hyperlink" Target="https://permagrobiznes.ru/upload/iblock/667/v7idv37muxwa1h24tm1j9w1q2ugiiyj9.jpg" TargetMode="External"/><Relationship Id="rId1618" Type="http://schemas.openxmlformats.org/officeDocument/2006/relationships/hyperlink" Target="https://permagrobiznes.ru/upload/iblock/f87/c3ikwq36rcrk23l63aeoeldh45vlgr4y.jpg" TargetMode="External"/><Relationship Id="rId1619" Type="http://schemas.openxmlformats.org/officeDocument/2006/relationships/hyperlink" Target="https://permagrobiznes.ru/upload/iblock/8de/bcktgdirms958grwxo8ksv0urm4bf3em.jpg" TargetMode="External"/><Relationship Id="rId1620" Type="http://schemas.openxmlformats.org/officeDocument/2006/relationships/hyperlink" Target="https://permagrobiznes.ru/upload/iblock/830/roh8zxv893cms392qinds3jg4l2zo5rr.jpg" TargetMode="External"/><Relationship Id="rId1621" Type="http://schemas.openxmlformats.org/officeDocument/2006/relationships/hyperlink" Target="https://permagrobiznes.ru/upload/iblock/d2f/1ncqnmx537it3up3n5e9f2dr7unzm4bu.jpg" TargetMode="External"/><Relationship Id="rId1622" Type="http://schemas.openxmlformats.org/officeDocument/2006/relationships/hyperlink" Target="https://permagrobiznes.ru/upload/iblock/be7/m865bhedks053xuw22t9mj0ozxiguj8i.jpg" TargetMode="External"/><Relationship Id="rId1623" Type="http://schemas.openxmlformats.org/officeDocument/2006/relationships/hyperlink" Target="https://permagrobiznes.ru/upload/iblock/0ef/y0k88z3ablixb6nnkr0r27jebw430tj8.jpg" TargetMode="External"/><Relationship Id="rId1624" Type="http://schemas.openxmlformats.org/officeDocument/2006/relationships/hyperlink" Target="https://permagrobiznes.ru/upload/iblock/716/ju97n92g6z9929icytdhhwv12h74l9vc.jpg" TargetMode="External"/><Relationship Id="rId1625" Type="http://schemas.openxmlformats.org/officeDocument/2006/relationships/hyperlink" Target="https://permagrobiznes.ru/upload/iblock/77a/uor5p9xt8cmlhjqeoq5x5c0f35t4nlcy.jpg" TargetMode="External"/><Relationship Id="rId1626" Type="http://schemas.openxmlformats.org/officeDocument/2006/relationships/hyperlink" Target="https://permagrobiznes.ru/upload/iblock/9ee/d57fact4lrf20ezp5j8h4utsbbo9b4qc.jpg" TargetMode="External"/><Relationship Id="rId1627" Type="http://schemas.openxmlformats.org/officeDocument/2006/relationships/hyperlink" Target="https://permagrobiznes.ru/upload/iblock/453/kwaqtazv4ww6b26atv0lnbchjfxlj537.jpg" TargetMode="External"/><Relationship Id="rId1628" Type="http://schemas.openxmlformats.org/officeDocument/2006/relationships/hyperlink" Target="https://permagrobiznes.ru/upload/iblock/faa/sscmhax8px9xi6k0mdjy6ndlk7mgshkl.jpg" TargetMode="External"/><Relationship Id="rId1629" Type="http://schemas.openxmlformats.org/officeDocument/2006/relationships/hyperlink" Target="https://permagrobiznes.ru/upload/iblock/f5e/gtjzlbh433c6745217wcdl6o9flu2ky1.jpg" TargetMode="External"/><Relationship Id="rId1630" Type="http://schemas.openxmlformats.org/officeDocument/2006/relationships/hyperlink" Target="https://permagrobiznes.ru/upload/iblock/591/bxa3jh1hb1unycb8y4oenat39ra8kaat.jpg" TargetMode="External"/><Relationship Id="rId1631" Type="http://schemas.openxmlformats.org/officeDocument/2006/relationships/hyperlink" Target="https://permagrobiznes.ru/upload/iblock/951/enqegcxd87cn3p2j9z6fklzsc3zoq80r.jpg" TargetMode="External"/><Relationship Id="rId1632" Type="http://schemas.openxmlformats.org/officeDocument/2006/relationships/hyperlink" Target="https://permagrobiznes.ru/upload/iblock/01a/sz18zfbcm3ymsir1ttij05n61a1yvc8c.jpg" TargetMode="External"/><Relationship Id="rId1633" Type="http://schemas.openxmlformats.org/officeDocument/2006/relationships/hyperlink" Target="https://permagrobiznes.ru/upload/iblock/ba3/cot83s1601qncdkdvjpvdl2nkq3a3tpe.jpg" TargetMode="External"/><Relationship Id="rId1634" Type="http://schemas.openxmlformats.org/officeDocument/2006/relationships/hyperlink" Target="https://permagrobiznes.ru/upload/iblock/d56/va7o2z6a46f6gq0xuc9xkr1zw4pura57.jpg" TargetMode="External"/><Relationship Id="rId1635" Type="http://schemas.openxmlformats.org/officeDocument/2006/relationships/hyperlink" Target="https://permagrobiznes.ru/upload/iblock/957/ra8gjhlv1lhnengrv36y503yy5r1dda6.jpg" TargetMode="External"/><Relationship Id="rId1636" Type="http://schemas.openxmlformats.org/officeDocument/2006/relationships/hyperlink" Target="https://permagrobiznes.ru/upload/iblock/094/an3u4hfkmm3n36s70pqcxqtfhn875i8t.jpg" TargetMode="External"/><Relationship Id="rId1637" Type="http://schemas.openxmlformats.org/officeDocument/2006/relationships/hyperlink" Target="https://permagrobiznes.ru/upload/iblock/e3f/xm16b380colm2cy5wf3rk2skfwxfp71h.jpg" TargetMode="External"/><Relationship Id="rId1638" Type="http://schemas.openxmlformats.org/officeDocument/2006/relationships/hyperlink" Target="https://permagrobiznes.ru/upload/iblock/a9f/o8raa1b3rym6ageklfoauvyhjq9l25ty.jpg" TargetMode="External"/><Relationship Id="rId1639" Type="http://schemas.openxmlformats.org/officeDocument/2006/relationships/hyperlink" Target="https://permagrobiznes.ru/upload/iblock/a72/q0386576dvaomk0u3gtowvi6f1chj0zn.jpg" TargetMode="External"/><Relationship Id="rId1640" Type="http://schemas.openxmlformats.org/officeDocument/2006/relationships/hyperlink" Target="https://permagrobiznes.ru/upload/iblock/3c5/0q0wkt8ym1mcefyaotewnm94it3z27lb.jpg" TargetMode="External"/><Relationship Id="rId1641" Type="http://schemas.openxmlformats.org/officeDocument/2006/relationships/hyperlink" Target="https://permagrobiznes.ru/upload/iblock/741/uo3jr3tnouq8c8go9iic74u3vdsdw44i.jpg" TargetMode="External"/><Relationship Id="rId1642" Type="http://schemas.openxmlformats.org/officeDocument/2006/relationships/hyperlink" Target="https://permagrobiznes.ru/upload/iblock/5cf/sh6za40uo2s4s41b3k0h6ybccuunc9qu.jpg" TargetMode="External"/><Relationship Id="rId1643" Type="http://schemas.openxmlformats.org/officeDocument/2006/relationships/hyperlink" Target="https://permagrobiznes.ru/upload/iblock/26c/0nkq2k34nht0g06x7giem3yefl2ngt9k.jpg" TargetMode="External"/><Relationship Id="rId1644" Type="http://schemas.openxmlformats.org/officeDocument/2006/relationships/hyperlink" Target="https://permagrobiznes.ru/upload/iblock/242/t9gj36bkkkgzo9wutyggs2g3q1u8ozuv.jpg" TargetMode="External"/><Relationship Id="rId1645" Type="http://schemas.openxmlformats.org/officeDocument/2006/relationships/hyperlink" Target="https://permagrobiznes.ru/upload/iblock/2e5/mpzbmdb8r6hk3xao6hq85t9x4j45hg4c.jpg" TargetMode="External"/><Relationship Id="rId1646" Type="http://schemas.openxmlformats.org/officeDocument/2006/relationships/hyperlink" Target="https://permagrobiznes.ru/upload/iblock/779/4xmj0ck2c5sof1ttlqr2rbkuwtr55b5t.jpg" TargetMode="External"/><Relationship Id="rId1647" Type="http://schemas.openxmlformats.org/officeDocument/2006/relationships/hyperlink" Target="https://permagrobiznes.ru/upload/iblock/32f/b8bq39lcjfpgwzz315bl7h4w3sm52i46.jpg" TargetMode="External"/><Relationship Id="rId1648" Type="http://schemas.openxmlformats.org/officeDocument/2006/relationships/hyperlink" Target="https://permagrobiznes.ru/upload/iblock/3e0/5avd6n2lozqu3d75nxdu602v7a4acn6l.jpg" TargetMode="External"/><Relationship Id="rId1649" Type="http://schemas.openxmlformats.org/officeDocument/2006/relationships/hyperlink" Target="https://permagrobiznes.ru/upload/iblock/418/0elv40coubsb57ejzfg9i9csxjzsjf8b.jpg" TargetMode="External"/><Relationship Id="rId1650" Type="http://schemas.openxmlformats.org/officeDocument/2006/relationships/hyperlink" Target="https://permagrobiznes.ru/upload/iblock/4e3/s5uucm2ycq8i6o2cx0adebv9x998y1tp.jpg" TargetMode="External"/><Relationship Id="rId1651" Type="http://schemas.openxmlformats.org/officeDocument/2006/relationships/hyperlink" Target="https://permagrobiznes.ru/upload/iblock/9d8/canl38xq4e569c3dknon99o5b0d31wkd.jpg" TargetMode="External"/><Relationship Id="rId1652" Type="http://schemas.openxmlformats.org/officeDocument/2006/relationships/hyperlink" Target="https://permagrobiznes.ru/upload/iblock/c7b/a3w3c53mkp9si9h4nms48w9ensdhzzib.jpg" TargetMode="External"/><Relationship Id="rId1653" Type="http://schemas.openxmlformats.org/officeDocument/2006/relationships/hyperlink" Target="https://permagrobiznes.ru/upload/iblock/6f5/8xkq5sus1mybchxozhtwwprbhhrhlq07.png" TargetMode="External"/><Relationship Id="rId1654" Type="http://schemas.openxmlformats.org/officeDocument/2006/relationships/hyperlink" Target="https://permagrobiznes.ru/upload/iblock/9ed/6im8lg50ux5n202ugq5m00tg71q8j4gn.jpg" TargetMode="External"/><Relationship Id="rId1655" Type="http://schemas.openxmlformats.org/officeDocument/2006/relationships/hyperlink" Target="https://permagrobiznes.ru/upload/iblock/330/5cyvil1yhs9z7ojxmoplszwo95hph2k4.jpg" TargetMode="External"/><Relationship Id="rId1656" Type="http://schemas.openxmlformats.org/officeDocument/2006/relationships/hyperlink" Target="https://permagrobiznes.ru/upload/iblock/bb8/d2nmrv9a6udh3yh03ch1su77uplpql9m.jpg" TargetMode="External"/><Relationship Id="rId1657" Type="http://schemas.openxmlformats.org/officeDocument/2006/relationships/hyperlink" Target="https://permagrobiznes.ru/upload/iblock/84b/8tbe7rxmhk7qnsodl73xcui5l3avuphq.jpg" TargetMode="External"/><Relationship Id="rId1658" Type="http://schemas.openxmlformats.org/officeDocument/2006/relationships/hyperlink" Target="https://permagrobiznes.ru/upload/iblock/ec0/kmoo3r8k1lqmwmq3ng0e1617xve11v8w.png" TargetMode="External"/><Relationship Id="rId1659" Type="http://schemas.openxmlformats.org/officeDocument/2006/relationships/hyperlink" Target="https://permagrobiznes.ru/upload/iblock/5cc/ayd1zybju5rp1ydgs5qxwab545kb54j3.jpg" TargetMode="External"/><Relationship Id="rId1660" Type="http://schemas.openxmlformats.org/officeDocument/2006/relationships/hyperlink" Target="https://permagrobiznes.ru/upload/iblock/734/rf8e335h1mq97jjrnpw3hlu7ofn2kez5.jpg" TargetMode="External"/><Relationship Id="rId1661" Type="http://schemas.openxmlformats.org/officeDocument/2006/relationships/hyperlink" Target="https://permagrobiznes.ru/upload/iblock/5cc/ayd1zybju5rp1ydgs5qxwab545kb54j3.jpg" TargetMode="External"/><Relationship Id="rId1662" Type="http://schemas.openxmlformats.org/officeDocument/2006/relationships/hyperlink" Target="https://permagrobiznes.ru/upload/iblock/4c8/74k11oe2fm4ywst2i2egoe73o6opyxqv.jpg" TargetMode="External"/><Relationship Id="rId1663" Type="http://schemas.openxmlformats.org/officeDocument/2006/relationships/hyperlink" Target="https://permagrobiznes.ru/upload/iblock/9ca/b4emaanyi5ywc7hi7t91vjcut9y9ia34.jpg" TargetMode="External"/><Relationship Id="rId1664" Type="http://schemas.openxmlformats.org/officeDocument/2006/relationships/hyperlink" Target="https://permagrobiznes.ru/upload/iblock/df7/h6ecqn7qt7ow9jzqv1b83tsnq4uohfj7.jpg" TargetMode="External"/><Relationship Id="rId1665" Type="http://schemas.openxmlformats.org/officeDocument/2006/relationships/hyperlink" Target="https://permagrobiznes.ru/upload/iblock/dd9/g48o6e8j19sch2uwzj8tw84d2oxnd7fu.jpg" TargetMode="External"/><Relationship Id="rId1666" Type="http://schemas.openxmlformats.org/officeDocument/2006/relationships/hyperlink" Target="https://permagrobiznes.ru/upload/iblock/b71/cs5fbc8e0vz1wb5z05qrnm7tx41bibmd.jpeg" TargetMode="External"/><Relationship Id="rId1667" Type="http://schemas.openxmlformats.org/officeDocument/2006/relationships/hyperlink" Target="https://permagrobiznes.ru/upload/iblock/026/0uiosfrsnqpb8el0p48notrfx3myefbf.jpg" TargetMode="External"/><Relationship Id="rId1668" Type="http://schemas.openxmlformats.org/officeDocument/2006/relationships/hyperlink" Target="https://permagrobiznes.ru/upload/iblock/a74/k26k20d1ks38hx8vzash6r2plkou9lt4.jpg" TargetMode="External"/><Relationship Id="rId1669" Type="http://schemas.openxmlformats.org/officeDocument/2006/relationships/hyperlink" Target="https://permagrobiznes.ru/upload/iblock/a74/k26k20d1ks38hx8vzash6r2plkou9lt4.jpg" TargetMode="External"/><Relationship Id="rId1670" Type="http://schemas.openxmlformats.org/officeDocument/2006/relationships/hyperlink" Target="https://permagrobiznes.ru/upload/iblock/a74/k26k20d1ks38hx8vzash6r2plkou9lt4.jpg" TargetMode="External"/><Relationship Id="rId1671" Type="http://schemas.openxmlformats.org/officeDocument/2006/relationships/hyperlink" Target="https://permagrobiznes.ru/upload/iblock/08d/05smjvc8s86aflor0c5cu1j5nt7kzjbu.jpg" TargetMode="External"/><Relationship Id="rId1672" Type="http://schemas.openxmlformats.org/officeDocument/2006/relationships/hyperlink" Target="https://permagrobiznes.ru/upload/iblock/b63/s2p03blvvzep096hzsi5td0wj8zumcxg.png" TargetMode="External"/><Relationship Id="rId1673" Type="http://schemas.openxmlformats.org/officeDocument/2006/relationships/hyperlink" Target="https://permagrobiznes.ru/upload/iblock/f55/d0tkfn5wg61ehhy6nw07qdoo96bsv2rg.png" TargetMode="External"/><Relationship Id="rId1674" Type="http://schemas.openxmlformats.org/officeDocument/2006/relationships/hyperlink" Target="https://permagrobiznes.ru/upload/iblock/428/ky691l1kckwmxigbya3jdthrmpmog9zc.jpg" TargetMode="External"/><Relationship Id="rId1675" Type="http://schemas.openxmlformats.org/officeDocument/2006/relationships/hyperlink" Target="https://permagrobiznes.ru/upload/iblock/428/ky691l1kckwmxigbya3jdthrmpmog9zc.jpg" TargetMode="External"/><Relationship Id="rId1676" Type="http://schemas.openxmlformats.org/officeDocument/2006/relationships/hyperlink" Target="https://permagrobiznes.ru/upload/iblock/873/evcm2e5rumrbzauz63wafhfpm16dn18n.jpg" TargetMode="External"/><Relationship Id="rId1677" Type="http://schemas.openxmlformats.org/officeDocument/2006/relationships/hyperlink" Target="https://permagrobiznes.ru/upload/iblock/428/ky691l1kckwmxigbya3jdthrmpmog9zc.jpg" TargetMode="External"/><Relationship Id="rId1678" Type="http://schemas.openxmlformats.org/officeDocument/2006/relationships/hyperlink" Target="https://permagrobiznes.ru/upload/iblock/b00/857y8vc5phs8ni997row5p0jee7vxufq.jpeg" TargetMode="External"/><Relationship Id="rId1679" Type="http://schemas.openxmlformats.org/officeDocument/2006/relationships/hyperlink" Target="https://permagrobiznes.ru/upload/iblock/f70/ek0fysllxn2j0ywf0zbgbwb2tm9b3xe6.jpeg" TargetMode="External"/><Relationship Id="rId1680" Type="http://schemas.openxmlformats.org/officeDocument/2006/relationships/hyperlink" Target="https://permagrobiznes.ru/upload/iblock/ea5/dew02s3cx69owtksdhvsq9ybgpvsy3px.jpg" TargetMode="External"/><Relationship Id="rId1681" Type="http://schemas.openxmlformats.org/officeDocument/2006/relationships/hyperlink" Target="https://permagrobiznes.ru/upload/iblock/074/soswc230n7hkgv3dko3kq9tcsq7glpfc.jpg" TargetMode="External"/><Relationship Id="rId1682" Type="http://schemas.openxmlformats.org/officeDocument/2006/relationships/hyperlink" Target="https://permagrobiznes.ru/upload/iblock/08a/4ydakn9chhllv59r23z8x76i2oedqcpy.jpg" TargetMode="External"/><Relationship Id="rId1683" Type="http://schemas.openxmlformats.org/officeDocument/2006/relationships/hyperlink" Target="https://permagrobiznes.ru/upload/iblock/a4b/jlfturmdgab2rzk2dbktpn4nd9pm0dc1.jpg" TargetMode="External"/><Relationship Id="rId1684" Type="http://schemas.openxmlformats.org/officeDocument/2006/relationships/hyperlink" Target="https://permagrobiznes.ru/upload/iblock/c14/2tj06cv0w90wmo89xda19sv0mld5owg2.jpg" TargetMode="External"/><Relationship Id="rId1685" Type="http://schemas.openxmlformats.org/officeDocument/2006/relationships/hyperlink" Target="https://permagrobiznes.ru/upload/iblock/5f7/t810q8nouexyke4f8blyqb9ib1zccm42.jpg" TargetMode="External"/><Relationship Id="rId1686" Type="http://schemas.openxmlformats.org/officeDocument/2006/relationships/hyperlink" Target="https://permagrobiznes.ru/upload/iblock/512/w3tp39eat8jp9tbrmppegdy2ws85ddu0.jpg" TargetMode="External"/><Relationship Id="rId1687" Type="http://schemas.openxmlformats.org/officeDocument/2006/relationships/hyperlink" Target="https://permagrobiznes.ru/upload/iblock/7c4/esj1zcme175dm06j7va7vi70t0l1q78q.png" TargetMode="External"/><Relationship Id="rId1688" Type="http://schemas.openxmlformats.org/officeDocument/2006/relationships/hyperlink" Target="https://permagrobiznes.ru/upload/iblock/d23/pt0485qtvnm4a57vrlocwvpnv4s5h45p.jpg" TargetMode="External"/><Relationship Id="rId1689" Type="http://schemas.openxmlformats.org/officeDocument/2006/relationships/hyperlink" Target="https://permagrobiznes.ru/upload/iblock/7ef/c47ufyx0gyxuva33kjhj5rbffgk02kcc.png" TargetMode="External"/><Relationship Id="rId1690" Type="http://schemas.openxmlformats.org/officeDocument/2006/relationships/hyperlink" Target="https://permagrobiznes.ru/upload/iblock/f27/osdqaxan58l5wt6ikagc2c8n0kquifka.jpg" TargetMode="External"/><Relationship Id="rId1691" Type="http://schemas.openxmlformats.org/officeDocument/2006/relationships/hyperlink" Target="https://permagrobiznes.ru/upload/iblock/3ad/4en1pdfgf8w8u51w0yyb9jmnjzy04nl3.jpeg" TargetMode="External"/><Relationship Id="rId1692" Type="http://schemas.openxmlformats.org/officeDocument/2006/relationships/hyperlink" Target="https://permagrobiznes.ru/upload/iblock/89e/0emopvnjbp0m3pq2fyhac5b7qx9sf7k0.jpeg" TargetMode="External"/><Relationship Id="rId1693" Type="http://schemas.openxmlformats.org/officeDocument/2006/relationships/hyperlink" Target="https://permagrobiznes.ru/upload/iblock/a1e/eytnw25hx47euh3hqpvdyz79jfn1tgab.jpg" TargetMode="External"/><Relationship Id="rId1694" Type="http://schemas.openxmlformats.org/officeDocument/2006/relationships/hyperlink" Target="https://permagrobiznes.ru/upload/iblock/ffb/92v47d376fp7cxi7bo94l1otlnt620cp.jpg" TargetMode="External"/><Relationship Id="rId1695" Type="http://schemas.openxmlformats.org/officeDocument/2006/relationships/hyperlink" Target="https://permagrobiznes.ru/upload/iblock/e38/dir9a67e8o5faq88r84nxytp1ixxypx9.jpg" TargetMode="External"/><Relationship Id="rId1696" Type="http://schemas.openxmlformats.org/officeDocument/2006/relationships/hyperlink" Target="https://permagrobiznes.ru/upload/iblock/e9a/60z0jl3itwm8bvd1tvrguezfravo2ml9.jpg" TargetMode="External"/><Relationship Id="rId1697" Type="http://schemas.openxmlformats.org/officeDocument/2006/relationships/hyperlink" Target="https://permagrobiznes.ru/upload/iblock/bd6/wejjoa3vuj726qw168qshx6cpyje9a73.jpg" TargetMode="External"/><Relationship Id="rId1698" Type="http://schemas.openxmlformats.org/officeDocument/2006/relationships/hyperlink" Target="https://permagrobiznes.ru/upload/iblock/15c/ngh3o50ga4cwt75yxbf6mbnydjsybe09.jpg" TargetMode="External"/><Relationship Id="rId1699" Type="http://schemas.openxmlformats.org/officeDocument/2006/relationships/hyperlink" Target="https://permagrobiznes.ru/upload/iblock/fe1/vjtoy9c2agctnyka3kaewr1f4fvs5irz.jpg" TargetMode="External"/><Relationship Id="rId1700" Type="http://schemas.openxmlformats.org/officeDocument/2006/relationships/hyperlink" Target="https://permagrobiznes.ru/upload/iblock/36b/py7vwv2fzpty77ofbuo5ie9jog32yh2d.jpg" TargetMode="External"/><Relationship Id="rId1701" Type="http://schemas.openxmlformats.org/officeDocument/2006/relationships/hyperlink" Target="https://permagrobiznes.ru/upload/iblock/2ed/3ug8hjuc17e2s8s7ce2ltknrwd3ckle5.jpg" TargetMode="External"/><Relationship Id="rId1702" Type="http://schemas.openxmlformats.org/officeDocument/2006/relationships/hyperlink" Target="https://permagrobiznes.ru/upload/iblock/601/w46v3c3fdfj07a00dgj1kyga1bn9gk67.jpg" TargetMode="External"/><Relationship Id="rId1703" Type="http://schemas.openxmlformats.org/officeDocument/2006/relationships/hyperlink" Target="https://permagrobiznes.ru/upload/iblock/a29/77nly41lkyhd3nj6permoj0z4l8y9tp1.jpg" TargetMode="External"/><Relationship Id="rId1704" Type="http://schemas.openxmlformats.org/officeDocument/2006/relationships/hyperlink" Target="https://permagrobiznes.ru/upload/iblock/fad/4bzu3v2zc0srnef6wmvxyhk7o698rsmm.jpg" TargetMode="External"/><Relationship Id="rId1705" Type="http://schemas.openxmlformats.org/officeDocument/2006/relationships/hyperlink" Target="https://permagrobiznes.ru/upload/iblock/862/1zsnots1msfvewpfjegg68loyv0qaw24.jpg" TargetMode="External"/><Relationship Id="rId1706" Type="http://schemas.openxmlformats.org/officeDocument/2006/relationships/hyperlink" Target="https://permagrobiznes.ru/upload/iblock/488/3y75w3clf6yeq5tqsodepaszdaus5c61.jpg" TargetMode="External"/><Relationship Id="rId1707" Type="http://schemas.openxmlformats.org/officeDocument/2006/relationships/hyperlink" Target="https://permagrobiznes.ru/upload/iblock/502/44i7v2bp1lxf7skmw7iqd1hualxotupn.jpg" TargetMode="External"/><Relationship Id="rId1708" Type="http://schemas.openxmlformats.org/officeDocument/2006/relationships/hyperlink" Target="https://permagrobiznes.ru/upload/iblock/99f/fkfomi3p3d05j7v7l415s2ujkgnr90rf.jpg" TargetMode="External"/><Relationship Id="rId1709" Type="http://schemas.openxmlformats.org/officeDocument/2006/relationships/hyperlink" Target="https://permagrobiznes.ru/upload/iblock/99f/9oef1q16hwfx5wq3mb7h5d3v9jc40tqi.jpg" TargetMode="External"/><Relationship Id="rId1710" Type="http://schemas.openxmlformats.org/officeDocument/2006/relationships/hyperlink" Target="https://permagrobiznes.ru/upload/iblock/99f/9oef1q16hwfx5wq3mb7h5d3v9jc40tqi.jpg" TargetMode="External"/><Relationship Id="rId1711" Type="http://schemas.openxmlformats.org/officeDocument/2006/relationships/hyperlink" Target="https://permagrobiznes.ru/upload/iblock/d82/g62dyqjd9kygdzrvarwowtxvymau89qf.jpg" TargetMode="External"/><Relationship Id="rId1712" Type="http://schemas.openxmlformats.org/officeDocument/2006/relationships/hyperlink" Target="https://permagrobiznes.ru/upload/iblock/5a4/qv17k71wz0gtsn4i3r1l1gthz6mpy2hp.jpg" TargetMode="External"/><Relationship Id="rId1713" Type="http://schemas.openxmlformats.org/officeDocument/2006/relationships/hyperlink" Target="https://permagrobiznes.ru/upload/iblock/b75/7qi3ul6fjb9xcukh88lii8hc84ay2gql.jpg" TargetMode="External"/><Relationship Id="rId1714" Type="http://schemas.openxmlformats.org/officeDocument/2006/relationships/hyperlink" Target="https://permagrobiznes.ru/upload/iblock/277/o8xb9gx8hxi5wpai624amygb0xpnh6mt.jpg" TargetMode="External"/><Relationship Id="rId1715" Type="http://schemas.openxmlformats.org/officeDocument/2006/relationships/hyperlink" Target="https://permagrobiznes.ru/upload/iblock/bbb/i6csam8sc01ku92cvhf6ixv8bk4yt1t6.jpg" TargetMode="External"/><Relationship Id="rId1716" Type="http://schemas.openxmlformats.org/officeDocument/2006/relationships/hyperlink" Target="https://permagrobiznes.ru/upload/iblock/a05/8whratwwudud0nac0jtdi28mvcp8kb3k.jpg" TargetMode="External"/><Relationship Id="rId1717" Type="http://schemas.openxmlformats.org/officeDocument/2006/relationships/hyperlink" Target="https://permagrobiznes.ru/upload/iblock/6a8/2ma62rskt0ksq27vi5ef0fkmo7f7q1mv.jpg" TargetMode="External"/><Relationship Id="rId1718" Type="http://schemas.openxmlformats.org/officeDocument/2006/relationships/hyperlink" Target="https://permagrobiznes.ru/upload/iblock/a27/uh17owm2zlhc6fpjqd0oe5uc5foenebn.jpg" TargetMode="External"/><Relationship Id="rId1719" Type="http://schemas.openxmlformats.org/officeDocument/2006/relationships/hyperlink" Target="https://permagrobiznes.ru/upload/iblock/ca4/mriclicbn8qj2tg5iuj9kw8y0ez0xjr1.jpg" TargetMode="External"/><Relationship Id="rId1720" Type="http://schemas.openxmlformats.org/officeDocument/2006/relationships/hyperlink" Target="https://permagrobiznes.ru/upload/iblock/aca/1qusrin753wwmnanuczs8u5jrtjr5sx2.jpg" TargetMode="External"/><Relationship Id="rId1721" Type="http://schemas.openxmlformats.org/officeDocument/2006/relationships/hyperlink" Target="https://permagrobiznes.ru/upload/iblock/36a/5kk67vk1lzq18chw8sfq6u308nn59oj4.jpg" TargetMode="External"/><Relationship Id="rId1722" Type="http://schemas.openxmlformats.org/officeDocument/2006/relationships/hyperlink" Target="https://permagrobiznes.ru/upload/iblock/168/3a0zgh7tuq5sz9acpcq13v80dd0cseb0.jpg" TargetMode="External"/><Relationship Id="rId1723" Type="http://schemas.openxmlformats.org/officeDocument/2006/relationships/hyperlink" Target="https://permagrobiznes.ru/upload/iblock/c9e/0s5i10ndry2pqoemwtrpnnguhyxokcng.jpg" TargetMode="External"/><Relationship Id="rId1724" Type="http://schemas.openxmlformats.org/officeDocument/2006/relationships/hyperlink" Target="https://permagrobiznes.ru/upload/iblock/21b/j9jzoh65mad4xp3w7hwrrhrscy4vl2fz.jpg" TargetMode="External"/><Relationship Id="rId1725" Type="http://schemas.openxmlformats.org/officeDocument/2006/relationships/hyperlink" Target="https://permagrobiznes.ru/upload/iblock/be6/j9dyt8zjx28ql4vt3b7dkt7dttjvfqsm.jpg" TargetMode="External"/><Relationship Id="rId1726" Type="http://schemas.openxmlformats.org/officeDocument/2006/relationships/hyperlink" Target="https://permagrobiznes.ru/upload/iblock/e3a/boxzl5i7cglv8q1l3a3wvunzrkto46q9.jpg" TargetMode="External"/><Relationship Id="rId1727" Type="http://schemas.openxmlformats.org/officeDocument/2006/relationships/hyperlink" Target="https://permagrobiznes.ru/upload/iblock/7ef/c47ufyx0gyxuva33kjhj5rbffgk02kcc.png" TargetMode="External"/><Relationship Id="rId1728" Type="http://schemas.openxmlformats.org/officeDocument/2006/relationships/hyperlink" Target="https://permagrobiznes.ru/upload/iblock/a06/6si62snda4kxv9a1aipt7wmv2zfnh6mf.jpg" TargetMode="External"/><Relationship Id="rId1729" Type="http://schemas.openxmlformats.org/officeDocument/2006/relationships/hyperlink" Target="https://permagrobiznes.ru/upload/iblock/049/8284iw0wsgc69uruy79lkllnq9ro8jve.jpg" TargetMode="External"/><Relationship Id="rId1730" Type="http://schemas.openxmlformats.org/officeDocument/2006/relationships/hyperlink" Target="https://permagrobiznes.ru/upload/iblock/73f/o943s4ioxjzjpqjyw0v2gbukc53hihpm.jpg" TargetMode="External"/><Relationship Id="rId1731" Type="http://schemas.openxmlformats.org/officeDocument/2006/relationships/hyperlink" Target="https://permagrobiznes.ru/upload/iblock/1a5/p5g8enyo5p560aemzbbp4xlf8us77p4k.jpg" TargetMode="External"/><Relationship Id="rId1732" Type="http://schemas.openxmlformats.org/officeDocument/2006/relationships/hyperlink" Target="https://permagrobiznes.ru/upload/iblock/db4/x659c8q9nejw04ifpw64vniv8gbcvsrw.jpg" TargetMode="External"/><Relationship Id="rId1733" Type="http://schemas.openxmlformats.org/officeDocument/2006/relationships/hyperlink" Target="https://permagrobiznes.ru/upload/iblock/64d/dktdiz796wgbq5s4pilh3wmnztv69lxh.jpg" TargetMode="External"/><Relationship Id="rId1734" Type="http://schemas.openxmlformats.org/officeDocument/2006/relationships/hyperlink" Target="https://permagrobiznes.ru/upload/iblock/64d/dktdiz796wgbq5s4pilh3wmnztv69lxh.jpg" TargetMode="External"/><Relationship Id="rId1735" Type="http://schemas.openxmlformats.org/officeDocument/2006/relationships/hyperlink" Target="https://permagrobiznes.ru/upload/iblock/de8/l0a82jl9hmcjmnlx6lt2spaq3o5bph5o.jpg" TargetMode="External"/><Relationship Id="rId1736" Type="http://schemas.openxmlformats.org/officeDocument/2006/relationships/hyperlink" Target="https://permagrobiznes.ru/upload/iblock/32f/nhndnnwbhd2b087lw1jse8l8i4vq0fks.jpg" TargetMode="External"/><Relationship Id="rId1737" Type="http://schemas.openxmlformats.org/officeDocument/2006/relationships/hyperlink" Target="https://permagrobiznes.ru/upload/iblock/8d7/9b8k1xhk3sp9myopzv88dwk7d1sbq8gf.jpg" TargetMode="External"/><Relationship Id="rId1738" Type="http://schemas.openxmlformats.org/officeDocument/2006/relationships/hyperlink" Target="https://permagrobiznes.ru/upload/iblock/d9f/0p36ubjgf9a7baz9xq5yt57bnesmhi3u.jpg" TargetMode="External"/><Relationship Id="rId1739" Type="http://schemas.openxmlformats.org/officeDocument/2006/relationships/hyperlink" Target="https://permagrobiznes.ru/upload/iblock/eba/p0xe1yfx4dyz92n6iq39chxq2fs5e58c.jpg" TargetMode="External"/><Relationship Id="rId1740" Type="http://schemas.openxmlformats.org/officeDocument/2006/relationships/hyperlink" Target="https://permagrobiznes.ru/upload/iblock/709/49tvmurrt1ciw4xr8epssnxgwcijrpto.jpg" TargetMode="External"/><Relationship Id="rId1741" Type="http://schemas.openxmlformats.org/officeDocument/2006/relationships/hyperlink" Target="https://permagrobiznes.ru/upload/iblock/ce1/cpah1vqcimqt5acjx6ok81tj09o6owhn.jpg" TargetMode="External"/><Relationship Id="rId1742" Type="http://schemas.openxmlformats.org/officeDocument/2006/relationships/hyperlink" Target="https://permagrobiznes.ru/upload/iblock/d93/jpd8p3vemm7qqruh1ntdhw1jk1oax9om.png" TargetMode="External"/><Relationship Id="rId1743" Type="http://schemas.openxmlformats.org/officeDocument/2006/relationships/hyperlink" Target="https://permagrobiznes.ru/upload/iblock/665/u2rnbd4exo8jetz3tt5kvo0gwiusfjhm.png" TargetMode="External"/><Relationship Id="rId1744" Type="http://schemas.openxmlformats.org/officeDocument/2006/relationships/hyperlink" Target="https://permagrobiznes.ru/upload/iblock/778/hxcw13h3ngkiuyfssurryst898bqd1ir.png" TargetMode="External"/><Relationship Id="rId1745" Type="http://schemas.openxmlformats.org/officeDocument/2006/relationships/hyperlink" Target="https://permagrobiznes.ru/upload/iblock/39b/gj64cf25inf3lah70a704xzg3x48cngu.png" TargetMode="External"/><Relationship Id="rId1746" Type="http://schemas.openxmlformats.org/officeDocument/2006/relationships/hyperlink" Target="https://permagrobiznes.ru/upload/iblock/639/021kag7ipjzegosp6gyewvs9lt54j3x8.png" TargetMode="External"/><Relationship Id="rId1747" Type="http://schemas.openxmlformats.org/officeDocument/2006/relationships/hyperlink" Target="https://permagrobiznes.ru/upload/iblock/041/dvds9aqhoqurdddea7qqljbkemgq44lq.jpg" TargetMode="External"/><Relationship Id="rId1748" Type="http://schemas.openxmlformats.org/officeDocument/2006/relationships/hyperlink" Target="https://permagrobiznes.ru/upload/iblock/f31/hj8ptwdrlyq5cz90dybfrqe85yakurvg.jpg" TargetMode="External"/><Relationship Id="rId1749" Type="http://schemas.openxmlformats.org/officeDocument/2006/relationships/hyperlink" Target="https://permagrobiznes.ru/upload/iblock/072/h5afjboxjkcskaleizeyxkq0lykh79zl.jpg" TargetMode="External"/><Relationship Id="rId1750" Type="http://schemas.openxmlformats.org/officeDocument/2006/relationships/hyperlink" Target="https://permagrobiznes.ru/upload/iblock/f79/6ju144lds60ts5sr2jcizc557x0rgq3y.jpg" TargetMode="External"/><Relationship Id="rId1751" Type="http://schemas.openxmlformats.org/officeDocument/2006/relationships/hyperlink" Target="https://permagrobiznes.ru/upload/iblock/4da/jm3rqxrci5wapb6vmnebnbda7v26v22b.jpg" TargetMode="External"/><Relationship Id="rId1752" Type="http://schemas.openxmlformats.org/officeDocument/2006/relationships/hyperlink" Target="https://permagrobiznes.ru/upload/iblock/d28/f80gggl3700o4utaw3yxrptr1snk3p2e.jpg" TargetMode="External"/><Relationship Id="rId1753" Type="http://schemas.openxmlformats.org/officeDocument/2006/relationships/hyperlink" Target="https://permagrobiznes.ru/upload/iblock/29a/apnwbgn9jpz0sj3jfwte3d5h40rs38b9.png" TargetMode="External"/><Relationship Id="rId1754" Type="http://schemas.openxmlformats.org/officeDocument/2006/relationships/hyperlink" Target="https://permagrobiznes.ru/upload/iblock/b04/yusxwa703vyartfyc8u7izu12jb86q50.jpg" TargetMode="External"/><Relationship Id="rId1755" Type="http://schemas.openxmlformats.org/officeDocument/2006/relationships/hyperlink" Target="https://permagrobiznes.ru/upload/iblock/7a8/9kx2mo9h52tcix1tjh4n7vtsf0izmuch.jpeg" TargetMode="External"/><Relationship Id="rId1756" Type="http://schemas.openxmlformats.org/officeDocument/2006/relationships/hyperlink" Target="https://permagrobiznes.ru/upload/iblock/bae/q3af4zd5bu8es75mf12kwed1h7lqk0kl.jpg" TargetMode="External"/><Relationship Id="rId1757" Type="http://schemas.openxmlformats.org/officeDocument/2006/relationships/hyperlink" Target="https://permagrobiznes.ru/upload/iblock/d14/2f4ywgj79b9z6je1334dhci170b51501.jpg" TargetMode="External"/><Relationship Id="rId1758" Type="http://schemas.openxmlformats.org/officeDocument/2006/relationships/hyperlink" Target="https://permagrobiznes.ru/upload/iblock/95b/haglsyogcmx0o20tbdhsbgaj3yw1hyhg.jpg" TargetMode="External"/><Relationship Id="rId1759" Type="http://schemas.openxmlformats.org/officeDocument/2006/relationships/hyperlink" Target="https://permagrobiznes.ru/upload/iblock/494/yiuhj8u7l611d2ne9ifivo3eyvfzobrf.jpg" TargetMode="External"/><Relationship Id="rId1760" Type="http://schemas.openxmlformats.org/officeDocument/2006/relationships/hyperlink" Target="https://permagrobiznes.ru/upload/iblock/952/8l8nnou50bfkd72ml0x6d0u2x3e3kvpu.jpg" TargetMode="External"/><Relationship Id="rId1761" Type="http://schemas.openxmlformats.org/officeDocument/2006/relationships/hyperlink" Target="https://permagrobiznes.ru/upload/iblock/c4c/d1c9g9e9pa5e6nnot59i29ra37soh609.jpg" TargetMode="External"/><Relationship Id="rId1762" Type="http://schemas.openxmlformats.org/officeDocument/2006/relationships/hyperlink" Target="https://permagrobiznes.ru/upload/iblock/ff6/uu65gyacb9ryryu52m2sy102y0e8idz6.jpg" TargetMode="External"/><Relationship Id="rId1763" Type="http://schemas.openxmlformats.org/officeDocument/2006/relationships/hyperlink" Target="https://permagrobiznes.ru/upload/iblock/893/igbb8ehcdod21fospy1hz1worh3ewcqv.jpg" TargetMode="External"/><Relationship Id="rId1764" Type="http://schemas.openxmlformats.org/officeDocument/2006/relationships/hyperlink" Target="https://permagrobiznes.ru/upload/iblock/4c5/763qh3r7ld4ivwzu0smcm3u8qrl7ymri.png" TargetMode="External"/><Relationship Id="rId1765" Type="http://schemas.openxmlformats.org/officeDocument/2006/relationships/hyperlink" Target="https://permagrobiznes.ru/upload/iblock/e26/ibr1r3874a3gbb8e7pj8ewgjqi5d7k9d.jpg" TargetMode="External"/><Relationship Id="rId1766" Type="http://schemas.openxmlformats.org/officeDocument/2006/relationships/hyperlink" Target="https://permagrobiznes.ru/upload/iblock/fda/cgpd0jvv4myxuec055dvq8432dzw3sip.jpg" TargetMode="External"/><Relationship Id="rId1767" Type="http://schemas.openxmlformats.org/officeDocument/2006/relationships/hyperlink" Target="https://permagrobiznes.ru/upload/iblock/138/v51aw29mduto0em84p1sntipueauc3gg.jpg" TargetMode="External"/><Relationship Id="rId1768" Type="http://schemas.openxmlformats.org/officeDocument/2006/relationships/hyperlink" Target="https://permagrobiznes.ru/upload/iblock/df3/r2izvdy5ve3qssdyqkn2y8hyouxgl1x8.jpg" TargetMode="External"/><Relationship Id="rId1769" Type="http://schemas.openxmlformats.org/officeDocument/2006/relationships/hyperlink" Target="https://permagrobiznes.ru/upload/iblock/c6c/t2m93dvgwdbv0ndw93lu78av0mr98tz8.jpg" TargetMode="External"/><Relationship Id="rId1770" Type="http://schemas.openxmlformats.org/officeDocument/2006/relationships/hyperlink" Target="https://permagrobiznes.ru/upload/iblock/8de/bcktgdirms958grwxo8ksv0urm4bf3em.jpg" TargetMode="External"/><Relationship Id="rId1771" Type="http://schemas.openxmlformats.org/officeDocument/2006/relationships/hyperlink" Target="https://permagrobiznes.ru/upload/iblock/3da/pgnfidt4hfs79c2rrsc29u5th8hklvu4.jpg" TargetMode="External"/><Relationship Id="rId1772" Type="http://schemas.openxmlformats.org/officeDocument/2006/relationships/hyperlink" Target="https://permagrobiznes.ru/upload/iblock/7af/clkswpwzqkgxuw2ln419v2vd0kllp7ou.jpg" TargetMode="External"/><Relationship Id="rId1773" Type="http://schemas.openxmlformats.org/officeDocument/2006/relationships/hyperlink" Target="https://permagrobiznes.ru/upload/iblock/600/sxb2ifw2qplwsmvu0iir7f3fr0hx48wm.jpg" TargetMode="External"/><Relationship Id="rId1774" Type="http://schemas.openxmlformats.org/officeDocument/2006/relationships/hyperlink" Target="https://permagrobiznes.ru/upload/iblock/0f7/b9o8p543tkmza11loniy7mq7hnj32j1i.jpg" TargetMode="External"/><Relationship Id="rId1775" Type="http://schemas.openxmlformats.org/officeDocument/2006/relationships/hyperlink" Target="https://permagrobiznes.ru/upload/iblock/6c9/ptnbhq8iarx5xg24j25d4tmvqd3lpym0.jpg" TargetMode="External"/><Relationship Id="rId1776" Type="http://schemas.openxmlformats.org/officeDocument/2006/relationships/hyperlink" Target="https://permagrobiznes.ru/upload/iblock/0fc/b393yhqcjjm9h2v8yyq3k1qvly1awcdb.jpg" TargetMode="External"/><Relationship Id="rId1777" Type="http://schemas.openxmlformats.org/officeDocument/2006/relationships/hyperlink" Target="https://permagrobiznes.ru/upload/iblock/0fc/b393yhqcjjm9h2v8yyq3k1qvly1awcdb.jpg" TargetMode="External"/><Relationship Id="rId1778" Type="http://schemas.openxmlformats.org/officeDocument/2006/relationships/hyperlink" Target="https://permagrobiznes.ru/upload/iblock/816/2ruuacdl5juuqqa10l3yhpjmc23ak8n6.jpg" TargetMode="External"/><Relationship Id="rId1779" Type="http://schemas.openxmlformats.org/officeDocument/2006/relationships/hyperlink" Target="https://permagrobiznes.ru/upload/iblock/f8b/kr4fad9fojik70ia7wd6m9navgf1bbsh.jpg" TargetMode="External"/><Relationship Id="rId1780" Type="http://schemas.openxmlformats.org/officeDocument/2006/relationships/hyperlink" Target="https://permagrobiznes.ru/upload/iblock/dc6/e1ky27p8qxl4rvjb8yoa6raz212uyug7.jpg" TargetMode="External"/><Relationship Id="rId1781" Type="http://schemas.openxmlformats.org/officeDocument/2006/relationships/hyperlink" Target="https://permagrobiznes.ru/upload/iblock/6c0/kgzvjp85ov4wlwk6opdaiqpjbwo4fdzs.jpg" TargetMode="External"/><Relationship Id="rId1782" Type="http://schemas.openxmlformats.org/officeDocument/2006/relationships/hyperlink" Target="https://permagrobiznes.ru/upload/iblock/7cb/fiipd9qc611iuphsf20ifdjkvmrklcc6.jpg" TargetMode="External"/><Relationship Id="rId1783" Type="http://schemas.openxmlformats.org/officeDocument/2006/relationships/hyperlink" Target="https://permagrobiznes.ru/upload/iblock/123/ya22huzwqq33o01pfjgr0zaljlaredj8.jpg" TargetMode="External"/><Relationship Id="rId1784" Type="http://schemas.openxmlformats.org/officeDocument/2006/relationships/hyperlink" Target="https://permagrobiznes.ru/upload/iblock/87e/2tfftsasuk71h481xlrd4vlba2er8s1r.jpg" TargetMode="External"/><Relationship Id="rId1785" Type="http://schemas.openxmlformats.org/officeDocument/2006/relationships/hyperlink" Target="https://permagrobiznes.ru/upload/iblock/05b/lpdxwyap6hc63do71mwgcwzzsksg4utx.jpg" TargetMode="External"/><Relationship Id="rId1786" Type="http://schemas.openxmlformats.org/officeDocument/2006/relationships/hyperlink" Target="https://permagrobiznes.ru/upload/iblock/3af/0m3243lne46ay12s2dq4p01vmx0boxah.jpg" TargetMode="External"/><Relationship Id="rId1787" Type="http://schemas.openxmlformats.org/officeDocument/2006/relationships/hyperlink" Target="https://permagrobiznes.ru/upload/iblock/92d/m467jt66ms7iadjiiblydlgdb5tor6po.jpg" TargetMode="External"/><Relationship Id="rId1788" Type="http://schemas.openxmlformats.org/officeDocument/2006/relationships/hyperlink" Target="https://permagrobiznes.ru/upload/iblock/d0b/0mwk5eytij59tucfune6irlct7vqrcj2.jpg" TargetMode="External"/><Relationship Id="rId1789" Type="http://schemas.openxmlformats.org/officeDocument/2006/relationships/hyperlink" Target="https://permagrobiznes.ru/upload/iblock/e0c/n2wactuszgyflgk5pqixm9sd34n1w6mb.jpg" TargetMode="External"/><Relationship Id="rId1790" Type="http://schemas.openxmlformats.org/officeDocument/2006/relationships/hyperlink" Target="https://permagrobiznes.ru/upload/iblock/0fe/xizk6g18054w2ro1ztkn4zazgfs008hm.jpg" TargetMode="External"/><Relationship Id="rId1791" Type="http://schemas.openxmlformats.org/officeDocument/2006/relationships/hyperlink" Target="https://permagrobiznes.ru/upload/iblock/8aa/5pjblzcj88sgjqi4uz7lchofwd30nh55.jpg" TargetMode="External"/><Relationship Id="rId1792" Type="http://schemas.openxmlformats.org/officeDocument/2006/relationships/hyperlink" Target="https://permagrobiznes.ru/upload/iblock/2bf/zfxh8jesy8a822j7iv1068hzah6vobg5.jpg" TargetMode="External"/><Relationship Id="rId1793" Type="http://schemas.openxmlformats.org/officeDocument/2006/relationships/hyperlink" Target="https://permagrobiznes.ru/upload/iblock/6a0/iq12968kl9r90dwa2ui0kelpzzvnpxfa.jpg" TargetMode="External"/><Relationship Id="rId1794" Type="http://schemas.openxmlformats.org/officeDocument/2006/relationships/hyperlink" Target="https://permagrobiznes.ru/upload/iblock/b69/7s89pu9sr61jkfti6cs666v4j4ofor3k.jpg" TargetMode="External"/><Relationship Id="rId1795" Type="http://schemas.openxmlformats.org/officeDocument/2006/relationships/hyperlink" Target="https://permagrobiznes.ru/upload/iblock/fc7/dgbx40fauhuxgcmis3awkq602tdtcp2h.jpg" TargetMode="External"/><Relationship Id="rId1796" Type="http://schemas.openxmlformats.org/officeDocument/2006/relationships/hyperlink" Target="https://permagrobiznes.ru/upload/iblock/2b5/1wikxo6nuqwan54ouo5jiq5eowx9sg34.jpg" TargetMode="External"/><Relationship Id="rId1797" Type="http://schemas.openxmlformats.org/officeDocument/2006/relationships/hyperlink" Target="https://permagrobiznes.ru/upload/iblock/f41/8zrikfd0bcrnt0pvoohi8d4q1sr37yt3.jpg" TargetMode="External"/><Relationship Id="rId1798" Type="http://schemas.openxmlformats.org/officeDocument/2006/relationships/hyperlink" Target="https://permagrobiznes.ru/upload/iblock/5e4/uepiidc1yti99sbtnypm0d4prv17wyfc.jpg" TargetMode="External"/><Relationship Id="rId1799" Type="http://schemas.openxmlformats.org/officeDocument/2006/relationships/hyperlink" Target="https://permagrobiznes.ru/upload/iblock/734/0dehpj79pf7zcs8inm8amh8jqquvr1t8.jpg" TargetMode="External"/><Relationship Id="rId1800" Type="http://schemas.openxmlformats.org/officeDocument/2006/relationships/hyperlink" Target="https://permagrobiznes.ru/upload/iblock/3e5/sj6w0fxhzzfmshks9ygwtj1ym1ageob6.jpg" TargetMode="External"/><Relationship Id="rId1801" Type="http://schemas.openxmlformats.org/officeDocument/2006/relationships/hyperlink" Target="https://permagrobiznes.ru/upload/iblock/935/ct7wuxczrds7b32em1zeoxlvmv5lnome.jpg" TargetMode="External"/><Relationship Id="rId1802" Type="http://schemas.openxmlformats.org/officeDocument/2006/relationships/hyperlink" Target="https://permagrobiznes.ru/upload/iblock/8f6/yfa31mp07bxy8z00fl3rf1c673jme8t3.jpg" TargetMode="External"/><Relationship Id="rId1803" Type="http://schemas.openxmlformats.org/officeDocument/2006/relationships/hyperlink" Target="https://permagrobiznes.ru/upload/iblock/d1b/gxwf360chbkjtm3erie48xycabf5euth.jpg" TargetMode="External"/><Relationship Id="rId1804" Type="http://schemas.openxmlformats.org/officeDocument/2006/relationships/hyperlink" Target="https://permagrobiznes.ru/upload/iblock/a29/4pjofcdhksqd35ezr71062zy4hjqc7mo.jpg" TargetMode="External"/><Relationship Id="rId1805" Type="http://schemas.openxmlformats.org/officeDocument/2006/relationships/hyperlink" Target="https://permagrobiznes.ru/upload/iblock/b8b/e7mlknaa0uat7ic4r9h68ebvn5c4a9gl.jpg" TargetMode="External"/><Relationship Id="rId1806" Type="http://schemas.openxmlformats.org/officeDocument/2006/relationships/hyperlink" Target="https://permagrobiznes.ru/upload/iblock/864/reyt35607b6rlxo3hcxn52p3g1j3uk25.jpg" TargetMode="External"/><Relationship Id="rId1807" Type="http://schemas.openxmlformats.org/officeDocument/2006/relationships/hyperlink" Target="https://permagrobiznes.ru/upload/iblock/7ca/y4bq540iy4p782heq5ki1pns1j323we4.jpg" TargetMode="External"/><Relationship Id="rId1808" Type="http://schemas.openxmlformats.org/officeDocument/2006/relationships/hyperlink" Target="https://permagrobiznes.ru/upload/iblock/47b/oo5qn3z1lo0351vpzdvhfckzbbi3ug7r.jpg" TargetMode="External"/><Relationship Id="rId1809" Type="http://schemas.openxmlformats.org/officeDocument/2006/relationships/hyperlink" Target="https://permagrobiznes.ru/upload/iblock/01b/a2vvr7ovynvhh46etu9255y80yzf64bx.jpg" TargetMode="External"/><Relationship Id="rId1810" Type="http://schemas.openxmlformats.org/officeDocument/2006/relationships/hyperlink" Target="https://permagrobiznes.ru/upload/iblock/fd4/ua6w2vhy3j83qmo6of8itfo93cm1xznh.jpg" TargetMode="External"/><Relationship Id="rId1811" Type="http://schemas.openxmlformats.org/officeDocument/2006/relationships/hyperlink" Target="https://permagrobiznes.ru/upload/iblock/3c9/xf83sm3nqdbo2esvmt81wvbborczlbn2.jpg" TargetMode="External"/><Relationship Id="rId1812" Type="http://schemas.openxmlformats.org/officeDocument/2006/relationships/hyperlink" Target="https://permagrobiznes.ru/upload/iblock/e96/ohdtcb4mo5wptmt68xvn157tpl3bv8tq.jpg" TargetMode="External"/><Relationship Id="rId1813" Type="http://schemas.openxmlformats.org/officeDocument/2006/relationships/hyperlink" Target="https://permagrobiznes.ru/upload/iblock/359/zusot6j3z6643uwil3qtccr18wsy6n4k.jpg" TargetMode="External"/><Relationship Id="rId1814" Type="http://schemas.openxmlformats.org/officeDocument/2006/relationships/hyperlink" Target="https://permagrobiznes.ru/upload/iblock/311/pa07dt0b442nelz1nv2mlths7xbxb9tb.jpg" TargetMode="External"/><Relationship Id="rId1815" Type="http://schemas.openxmlformats.org/officeDocument/2006/relationships/hyperlink" Target="https://permagrobiznes.ru/upload/iblock/96e/o7fsem8gczfraknqragkzbnga7gr4rke.jpg" TargetMode="External"/><Relationship Id="rId1816" Type="http://schemas.openxmlformats.org/officeDocument/2006/relationships/hyperlink" Target="https://permagrobiznes.ru/upload/iblock/6c2/xw5fxgoxx5se0yvb1ud0ee7qd84nzz3w.jpg" TargetMode="External"/><Relationship Id="rId1817" Type="http://schemas.openxmlformats.org/officeDocument/2006/relationships/hyperlink" Target="https://permagrobiznes.ru/upload/iblock/8e1/m7rhqbrkc0p3cs18k2n5c75hfpoa148h.jpg" TargetMode="External"/><Relationship Id="rId1818" Type="http://schemas.openxmlformats.org/officeDocument/2006/relationships/hyperlink" Target="https://permagrobiznes.ru/upload/iblock/a0c/zmybuo4glrd3x29e8p46gk9uw88mpkbl.jpg" TargetMode="External"/><Relationship Id="rId1819" Type="http://schemas.openxmlformats.org/officeDocument/2006/relationships/hyperlink" Target="https://permagrobiznes.ru/upload/iblock/fb9/nqtvl02lbgx4xgj32sle9uu74487ydzw.jpg" TargetMode="External"/><Relationship Id="rId1820" Type="http://schemas.openxmlformats.org/officeDocument/2006/relationships/hyperlink" Target="https://permagrobiznes.ru/upload/iblock/bda/v36earte3jsfbvagqy0w7q8uz4yydkaw.jpg" TargetMode="External"/><Relationship Id="rId1821" Type="http://schemas.openxmlformats.org/officeDocument/2006/relationships/hyperlink" Target="https://permagrobiznes.ru/upload/iblock/e1b/g04qxvu9w5zg2xwqb51hgqfkduoi91dk.jpg" TargetMode="External"/><Relationship Id="rId1822" Type="http://schemas.openxmlformats.org/officeDocument/2006/relationships/hyperlink" Target="https://permagrobiznes.ru/upload/iblock/006/567fpbnu0bdg5ueh4xpnll1qaixcl2of.png" TargetMode="External"/><Relationship Id="rId1823" Type="http://schemas.openxmlformats.org/officeDocument/2006/relationships/hyperlink" Target="https://permagrobiznes.ru/upload/iblock/727/py2gtx3q0zq2vp17zabnpzy4huez83u5.jpg" TargetMode="External"/><Relationship Id="rId1824" Type="http://schemas.openxmlformats.org/officeDocument/2006/relationships/hyperlink" Target="https://permagrobiznes.ru/upload/iblock/f23/qsdzz46xumi98tvyzu02t3r563tm6t9m.jpg" TargetMode="External"/><Relationship Id="rId1825" Type="http://schemas.openxmlformats.org/officeDocument/2006/relationships/hyperlink" Target="https://permagrobiznes.ru/upload/iblock/c97/rk9q1s7kaa3rjgv0m8i4xqoxe5hi5yj1.jpg" TargetMode="External"/><Relationship Id="rId1826" Type="http://schemas.openxmlformats.org/officeDocument/2006/relationships/hyperlink" Target="https://permagrobiznes.ru/upload/iblock/71b/817ib6v0or5v1287repcribbowl064aq.jpg" TargetMode="External"/><Relationship Id="rId1827" Type="http://schemas.openxmlformats.org/officeDocument/2006/relationships/hyperlink" Target="https://permagrobiznes.ru/upload/iblock/433/4ny7asghh7j02frr5wui40xan9maujif.jpg" TargetMode="External"/><Relationship Id="rId1828" Type="http://schemas.openxmlformats.org/officeDocument/2006/relationships/hyperlink" Target="https://permagrobiznes.ru/upload/iblock/744/qg6sp8766dbf39tlpjkk5y0ljcy7ow3d.jpg" TargetMode="External"/><Relationship Id="rId1829" Type="http://schemas.openxmlformats.org/officeDocument/2006/relationships/hyperlink" Target="https://permagrobiznes.ru/upload/iblock/5c1/ni9coipe5azr9acn3o69oxdmxn99h71k.jpg" TargetMode="External"/><Relationship Id="rId1830" Type="http://schemas.openxmlformats.org/officeDocument/2006/relationships/hyperlink" Target="https://permagrobiznes.ru/upload/iblock/7a1/qesyl6yghj5rjyi3srg7u7morbmk0nb7.png" TargetMode="External"/><Relationship Id="rId1831" Type="http://schemas.openxmlformats.org/officeDocument/2006/relationships/hyperlink" Target="https://permagrobiznes.ru/upload/iblock/1b0/esjhsr210n9nzv3grltv2qql7loe0mf0.jpg" TargetMode="External"/><Relationship Id="rId1832" Type="http://schemas.openxmlformats.org/officeDocument/2006/relationships/hyperlink" Target="https://permagrobiznes.ru/upload/iblock/822/20dlseb963sg45dlq0nu6hjb0s3adhsm.jpg" TargetMode="External"/><Relationship Id="rId1833" Type="http://schemas.openxmlformats.org/officeDocument/2006/relationships/hyperlink" Target="https://permagrobiznes.ru/upload/iblock/192/vsasi6mq9wmdvvjak400twgbqn8xefro.jpeg" TargetMode="External"/><Relationship Id="rId1834" Type="http://schemas.openxmlformats.org/officeDocument/2006/relationships/hyperlink" Target="https://permagrobiznes.ru/upload/iblock/dea/5kui2oh796eiypn78x2837a1q1v78ys3.jpg" TargetMode="External"/><Relationship Id="rId1835" Type="http://schemas.openxmlformats.org/officeDocument/2006/relationships/hyperlink" Target="https://permagrobiznes.ru/upload/iblock/d29/gq6fn4qmm02taqke5zb7toastshbuqig.jpg" TargetMode="External"/><Relationship Id="rId1836" Type="http://schemas.openxmlformats.org/officeDocument/2006/relationships/hyperlink" Target="https://permagrobiznes.ru/upload/iblock/d29/gq6fn4qmm02taqke5zb7toastshbuqig.jpg" TargetMode="External"/><Relationship Id="rId1837" Type="http://schemas.openxmlformats.org/officeDocument/2006/relationships/hyperlink" Target="https://permagrobiznes.ru" TargetMode="External"/><Relationship Id="rId1838" Type="http://schemas.openxmlformats.org/officeDocument/2006/relationships/hyperlink" Target="https://permagrobiznes.ru" TargetMode="External"/><Relationship Id="rId1839" Type="http://schemas.openxmlformats.org/officeDocument/2006/relationships/hyperlink" Target="https://permagrobiznes.ru" TargetMode="External"/><Relationship Id="rId1840" Type="http://schemas.openxmlformats.org/officeDocument/2006/relationships/hyperlink" Target="https://permagrobiznes.ru/upload/iblock/190/fphsv7iq5kzbyz63l1h68z9ju4wnq3qa.jpg" TargetMode="External"/><Relationship Id="rId1841" Type="http://schemas.openxmlformats.org/officeDocument/2006/relationships/hyperlink" Target="https://permagrobiznes.ru/upload/iblock/0fe/xizk6g18054w2ro1ztkn4zazgfs008hm.jpg" TargetMode="External"/><Relationship Id="rId1842" Type="http://schemas.openxmlformats.org/officeDocument/2006/relationships/hyperlink" Target="https://permagrobiznes.ru/upload/iblock/dbb/a871h6vym4osdquu4gscpyaug9def1ec.jpg" TargetMode="External"/><Relationship Id="rId1843" Type="http://schemas.openxmlformats.org/officeDocument/2006/relationships/hyperlink" Target="https://permagrobiznes.ru/upload/iblock/034/3olz4s169ayn39v2s9viva178hhjrck7.jpg" TargetMode="External"/><Relationship Id="rId1844" Type="http://schemas.openxmlformats.org/officeDocument/2006/relationships/hyperlink" Target="https://permagrobiznes.ru/upload/iblock/bd2/ru1kd3hinghbqgzkwi9smri5hae2ig82.jpg" TargetMode="External"/><Relationship Id="rId1845" Type="http://schemas.openxmlformats.org/officeDocument/2006/relationships/hyperlink" Target="https://permagrobiznes.ru/upload/iblock/3c5/0q0wkt8ym1mcefyaotewnm94it3z27lb.jpg" TargetMode="External"/><Relationship Id="rId1846" Type="http://schemas.openxmlformats.org/officeDocument/2006/relationships/hyperlink" Target="https://permagrobiznes.ru/upload/iblock/741/uo3jr3tnouq8c8go9iic74u3vdsdw44i.jpg" TargetMode="External"/><Relationship Id="rId1847" Type="http://schemas.openxmlformats.org/officeDocument/2006/relationships/hyperlink" Target="https://permagrobiznes.ru/upload/iblock/5cf/sh6za40uo2s4s41b3k0h6ybccuunc9qu.jpg" TargetMode="External"/><Relationship Id="rId1848" Type="http://schemas.openxmlformats.org/officeDocument/2006/relationships/hyperlink" Target="https://permagrobiznes.ru/upload/iblock/26c/0nkq2k34nht0g06x7giem3yefl2ngt9k.jpg" TargetMode="External"/><Relationship Id="rId1849" Type="http://schemas.openxmlformats.org/officeDocument/2006/relationships/hyperlink" Target="https://permagrobiznes.ru/upload/iblock/242/t9gj36bkkkgzo9wutyggs2g3q1u8ozuv.jpg" TargetMode="External"/><Relationship Id="rId1850" Type="http://schemas.openxmlformats.org/officeDocument/2006/relationships/hyperlink" Target="https://permagrobiznes.ru/upload/iblock/2e5/mpzbmdb8r6hk3xao6hq85t9x4j45hg4c.jpg" TargetMode="External"/><Relationship Id="rId1851" Type="http://schemas.openxmlformats.org/officeDocument/2006/relationships/hyperlink" Target="https://permagrobiznes.ru/upload/iblock/779/4xmj0ck2c5sof1ttlqr2rbkuwtr55b5t.jpg" TargetMode="External"/><Relationship Id="rId1852" Type="http://schemas.openxmlformats.org/officeDocument/2006/relationships/hyperlink" Target="https://permagrobiznes.ru/upload/iblock/9bf/p2j9c3rcy8u22vu3mp3aimhdi5h4vxps.jpg" TargetMode="External"/><Relationship Id="rId1853" Type="http://schemas.openxmlformats.org/officeDocument/2006/relationships/hyperlink" Target="https://permagrobiznes.ru/upload/iblock/b14/hl5vknkzml4mspl66zyjlrk2sm9ucl58.jpeg" TargetMode="External"/><Relationship Id="rId1854" Type="http://schemas.openxmlformats.org/officeDocument/2006/relationships/hyperlink" Target="https://permagrobiznes.ru/upload/iblock/771/v503hm7uppiwgk58mfrdit14rm0ahui5.jpg" TargetMode="External"/><Relationship Id="rId1855" Type="http://schemas.openxmlformats.org/officeDocument/2006/relationships/hyperlink" Target="https://permagrobiznes.ru/upload/iblock/fd4/gjcwm82qg2sxcxqn4d7feuha6oruddv9.jpg" TargetMode="External"/><Relationship Id="rId1856" Type="http://schemas.openxmlformats.org/officeDocument/2006/relationships/hyperlink" Target="https://permagrobiznes.ru/upload/iblock/1a3/fm06udz56wxylrjv51rnm6s3yjeo18uh.jpeg" TargetMode="External"/><Relationship Id="rId1857" Type="http://schemas.openxmlformats.org/officeDocument/2006/relationships/hyperlink" Target="https://permagrobiznes.ru/upload/iblock/491/uqkmgxm8eew1t1ktbzc6bdbn89drtue1.jpeg" TargetMode="External"/><Relationship Id="rId1858" Type="http://schemas.openxmlformats.org/officeDocument/2006/relationships/hyperlink" Target="https://permagrobiznes.ru/upload/iblock/503/lj43utsief3o5woge8sg2xidy7uytj1b.jpeg" TargetMode="External"/><Relationship Id="rId1859" Type="http://schemas.openxmlformats.org/officeDocument/2006/relationships/hyperlink" Target="https://permagrobiznes.ru/upload/iblock/bfb/78rwjtqhusdk582k6ehgzk0natso27tp.jpeg" TargetMode="External"/><Relationship Id="rId1860" Type="http://schemas.openxmlformats.org/officeDocument/2006/relationships/hyperlink" Target="https://permagrobiznes.ru/upload/iblock/43f/d4llxeipey316c00i7t4i88jogo92wnz.jpg" TargetMode="External"/><Relationship Id="rId1861" Type="http://schemas.openxmlformats.org/officeDocument/2006/relationships/hyperlink" Target="https://permagrobiznes.ru/upload/iblock/dc1/1ao62zxy530me5np98qm6yf470en3r7m.jpeg" TargetMode="External"/><Relationship Id="rId1862" Type="http://schemas.openxmlformats.org/officeDocument/2006/relationships/hyperlink" Target="https://permagrobiznes.ru/upload/iblock/e2c/pctbn30nkd2y0iw5caijnm2afbyi7k62.jpeg" TargetMode="External"/><Relationship Id="rId1863" Type="http://schemas.openxmlformats.org/officeDocument/2006/relationships/hyperlink" Target="https://permagrobiznes.ru/upload/iblock/b71/4aaqaff0tjon3oz2ytvs7017cyper5na.jpeg" TargetMode="External"/><Relationship Id="rId1864" Type="http://schemas.openxmlformats.org/officeDocument/2006/relationships/hyperlink" Target="https://permagrobiznes.ru/upload/iblock/429/frftsxzlmfdzom132np858vqx1u6hbe7.jpeg" TargetMode="External"/><Relationship Id="rId1865" Type="http://schemas.openxmlformats.org/officeDocument/2006/relationships/hyperlink" Target="https://permagrobiznes.ru/upload/iblock/0a8/c4vf23xix65926z5zbyn8ff54wryb2ha.jpeg" TargetMode="External"/><Relationship Id="rId1866" Type="http://schemas.openxmlformats.org/officeDocument/2006/relationships/hyperlink" Target="https://permagrobiznes.ru/upload/iblock/da8/vi5epv8mkwcz3jsp8dis97m0exy7u7qf.jpeg" TargetMode="External"/><Relationship Id="rId1867" Type="http://schemas.openxmlformats.org/officeDocument/2006/relationships/hyperlink" Target="https://permagrobiznes.ru/upload/iblock/8a1/5d3f6sggfzuf6ra7zqffb1jrmvxsd5w4.jpeg" TargetMode="External"/><Relationship Id="rId1868" Type="http://schemas.openxmlformats.org/officeDocument/2006/relationships/hyperlink" Target="https://permagrobiznes.ru/upload/iblock/0c4/zyt0hr9lsmywaam8ejfn7c5xsqab292i.jpeg" TargetMode="External"/><Relationship Id="rId1869" Type="http://schemas.openxmlformats.org/officeDocument/2006/relationships/hyperlink" Target="https://permagrobiznes.ru/upload/iblock/0c4/zyt0hr9lsmywaam8ejfn7c5xsqab292i.jpeg" TargetMode="External"/><Relationship Id="rId1870" Type="http://schemas.openxmlformats.org/officeDocument/2006/relationships/hyperlink" Target="https://permagrobiznes.ru/upload/iblock/8d6/860us17p0wn2zrsa1z92h3zz0mbqbvh3.jpeg" TargetMode="External"/><Relationship Id="rId1871" Type="http://schemas.openxmlformats.org/officeDocument/2006/relationships/hyperlink" Target="https://permagrobiznes.ru/upload/iblock/79b/vsgn9o6f7t2a45cg38dwrqfil4ou4lgs.jpg" TargetMode="External"/><Relationship Id="rId1872" Type="http://schemas.openxmlformats.org/officeDocument/2006/relationships/hyperlink" Target="https://permagrobiznes.ru/upload/iblock/55e/guekyicae0ru2tt3t76lmbbsfvqygj8k.jpg" TargetMode="External"/><Relationship Id="rId1873" Type="http://schemas.openxmlformats.org/officeDocument/2006/relationships/hyperlink" Target="https://permagrobiznes.ru/upload/iblock/690/sbe3zdd196k0yhtay803nshh4fvt9fro.jpeg" TargetMode="External"/><Relationship Id="rId1874" Type="http://schemas.openxmlformats.org/officeDocument/2006/relationships/hyperlink" Target="https://permagrobiznes.ru/upload/iblock/5a9/yqhpytj6ypowjmjk6juyn7758b3a2zuz.jpg" TargetMode="External"/><Relationship Id="rId1875" Type="http://schemas.openxmlformats.org/officeDocument/2006/relationships/hyperlink" Target="https://permagrobiznes.ru/upload/iblock/690/sbe3zdd196k0yhtay803nshh4fvt9fro.jpeg" TargetMode="External"/><Relationship Id="rId1876" Type="http://schemas.openxmlformats.org/officeDocument/2006/relationships/hyperlink" Target="https://permagrobiznes.ru/upload/iblock/690/sbe3zdd196k0yhtay803nshh4fvt9fro.jpeg" TargetMode="External"/><Relationship Id="rId1877" Type="http://schemas.openxmlformats.org/officeDocument/2006/relationships/hyperlink" Target="https://permagrobiznes.ru/upload/iblock/690/sbe3zdd196k0yhtay803nshh4fvt9fro.jpeg" TargetMode="External"/><Relationship Id="rId1878" Type="http://schemas.openxmlformats.org/officeDocument/2006/relationships/hyperlink" Target="https://permagrobiznes.ru/upload/iblock/690/sbe3zdd196k0yhtay803nshh4fvt9fro.jpeg" TargetMode="External"/><Relationship Id="rId1879" Type="http://schemas.openxmlformats.org/officeDocument/2006/relationships/hyperlink" Target="https://permagrobiznes.ru/upload/iblock/690/sbe3zdd196k0yhtay803nshh4fvt9fro.jpeg" TargetMode="External"/><Relationship Id="rId1880" Type="http://schemas.openxmlformats.org/officeDocument/2006/relationships/hyperlink" Target="https://permagrobiznes.ru/upload/iblock/690/sbe3zdd196k0yhtay803nshh4fvt9fro.jpeg" TargetMode="External"/><Relationship Id="rId1881" Type="http://schemas.openxmlformats.org/officeDocument/2006/relationships/hyperlink" Target="https://permagrobiznes.ru/upload/iblock/690/sbe3zdd196k0yhtay803nshh4fvt9fro.jpeg" TargetMode="External"/><Relationship Id="rId1882" Type="http://schemas.openxmlformats.org/officeDocument/2006/relationships/hyperlink" Target="https://permagrobiznes.ru/upload/iblock/af2/1iz79mt26810ysjbxfqibfvgyh1bxmc8.jpeg" TargetMode="External"/><Relationship Id="rId1883" Type="http://schemas.openxmlformats.org/officeDocument/2006/relationships/hyperlink" Target="https://permagrobiznes.ru/upload/iblock/7ff/itfqswguvktjcq35h06ptl3gu3icebjk.jpg" TargetMode="External"/><Relationship Id="rId1884" Type="http://schemas.openxmlformats.org/officeDocument/2006/relationships/hyperlink" Target="https://permagrobiznes.ru/upload/iblock/00a/rw1qapg9z3vfdqw3oohaq70c1ss2omvd.jpeg" TargetMode="External"/><Relationship Id="rId1885" Type="http://schemas.openxmlformats.org/officeDocument/2006/relationships/hyperlink" Target="https://permagrobiznes.ru/upload/iblock/e0f/ra1rrv81ki4lxn7pzcq56n42s4grgn62.jpg" TargetMode="External"/><Relationship Id="rId1886" Type="http://schemas.openxmlformats.org/officeDocument/2006/relationships/hyperlink" Target="https://permagrobiznes.ru/upload/iblock/2a8/777fubmh7hempfusenowa71ejcylxx5r.jpeg" TargetMode="External"/><Relationship Id="rId1887" Type="http://schemas.openxmlformats.org/officeDocument/2006/relationships/hyperlink" Target="https://permagrobiznes.ru/upload/iblock/b15/28nlkhpr20d4emtff02ucgps5uv7pjlg.jpg" TargetMode="External"/><Relationship Id="rId1888" Type="http://schemas.openxmlformats.org/officeDocument/2006/relationships/hyperlink" Target="https://permagrobiznes.ru/upload/iblock/ecb/wobat8xs7g6zd5mmglun3te8x4mhblgf.jpeg" TargetMode="External"/><Relationship Id="rId1889" Type="http://schemas.openxmlformats.org/officeDocument/2006/relationships/hyperlink" Target="https://permagrobiznes.ru/upload/iblock/453/kqbqjncfzax264dk6v6dcq6j4yx6i5zo.jpeg" TargetMode="External"/><Relationship Id="rId1890" Type="http://schemas.openxmlformats.org/officeDocument/2006/relationships/hyperlink" Target="https://permagrobiznes.ru/upload/iblock/3da/9ltvcfxx8y1fjh1ms009xguy9zs3s19n.jpeg" TargetMode="External"/><Relationship Id="rId1891" Type="http://schemas.openxmlformats.org/officeDocument/2006/relationships/hyperlink" Target="https://permagrobiznes.ru/upload/iblock/354/lib5yn75sdo5mskh96r665rbaqkz8ogt.jpeg" TargetMode="External"/><Relationship Id="rId1892" Type="http://schemas.openxmlformats.org/officeDocument/2006/relationships/hyperlink" Target="https://permagrobiznes.ru/upload/iblock/e7b/dvubd6y9v1addkq5t81vde48ftb2soia.jpg" TargetMode="External"/><Relationship Id="rId1893" Type="http://schemas.openxmlformats.org/officeDocument/2006/relationships/hyperlink" Target="https://permagrobiznes.ru/upload/iblock/827/wk3ric3m2kwpyeacoc6u3du1el7lufzi.jpeg" TargetMode="External"/><Relationship Id="rId1894" Type="http://schemas.openxmlformats.org/officeDocument/2006/relationships/hyperlink" Target="https://permagrobiznes.ru/upload/iblock/9f4/8hosj1yw6l5jdplewoc4z3ljfce2dxi9.jpg" TargetMode="External"/><Relationship Id="rId1895" Type="http://schemas.openxmlformats.org/officeDocument/2006/relationships/hyperlink" Target="https://permagrobiznes.ru/upload/iblock/753/2esbxk24oyj5b63txj0mtpkgdedm1962.jpg" TargetMode="External"/><Relationship Id="rId1896" Type="http://schemas.openxmlformats.org/officeDocument/2006/relationships/hyperlink" Target="https://permagrobiznes.ru/upload/iblock/76e/ah3cw5ydrnp5rtaka92gihccz0yy0bjy.jpeg" TargetMode="External"/><Relationship Id="rId1897" Type="http://schemas.openxmlformats.org/officeDocument/2006/relationships/hyperlink" Target="https://permagrobiznes.ru/upload/iblock/b2b/oawtsth37qyq6y4c0ou0ixsaib0gu190.jpg" TargetMode="External"/><Relationship Id="rId1898" Type="http://schemas.openxmlformats.org/officeDocument/2006/relationships/hyperlink" Target="https://permagrobiznes.ru/upload/iblock/2cd/iqyxphpd27rhjiwh5j0ifi0saxfjn4q4.jpeg" TargetMode="External"/><Relationship Id="rId1899" Type="http://schemas.openxmlformats.org/officeDocument/2006/relationships/hyperlink" Target="https://permagrobiznes.ru/upload/iblock/6f5/1sw0edyvvd814z20hfuoy920d3gdj5vx.jpeg" TargetMode="External"/><Relationship Id="rId1900" Type="http://schemas.openxmlformats.org/officeDocument/2006/relationships/hyperlink" Target="https://permagrobiznes.ru/upload/iblock/60c/m9uwti2ijqyfc1i4goel32czzzq70ect.jpeg" TargetMode="External"/><Relationship Id="rId1901" Type="http://schemas.openxmlformats.org/officeDocument/2006/relationships/hyperlink" Target="https://permagrobiznes.ru/upload/iblock/2fa/hi267git23oibf0bbnb2odp34mou5fwy.jpeg" TargetMode="External"/><Relationship Id="rId1902" Type="http://schemas.openxmlformats.org/officeDocument/2006/relationships/hyperlink" Target="https://permagrobiznes.ru/upload/iblock/58a/3ytc3xcr3v2519xdyz10tqtltmaxu1mg.jpeg" TargetMode="External"/><Relationship Id="rId1903" Type="http://schemas.openxmlformats.org/officeDocument/2006/relationships/hyperlink" Target="https://permagrobiznes.ru/upload/iblock/4da/ud8vbfbrjfro50422lx5a9b80a35u99s.jpg" TargetMode="External"/><Relationship Id="rId1904" Type="http://schemas.openxmlformats.org/officeDocument/2006/relationships/hyperlink" Target="https://permagrobiznes.ru/upload/iblock/dc1/1ao62zxy530me5np98qm6yf470en3r7m.jpeg" TargetMode="External"/><Relationship Id="rId1905" Type="http://schemas.openxmlformats.org/officeDocument/2006/relationships/hyperlink" Target="https://permagrobiznes.ru/upload/iblock/ef0/ksj2e5nh9zolhlov1t2yokdozvhfzjmj.jpg" TargetMode="External"/><Relationship Id="rId1906" Type="http://schemas.openxmlformats.org/officeDocument/2006/relationships/hyperlink" Target="https://permagrobiznes.ru/upload/iblock/aa3/099k6kb0rwuevj7zk03ti213a2ulop4p.jpg" TargetMode="External"/><Relationship Id="rId1907" Type="http://schemas.openxmlformats.org/officeDocument/2006/relationships/hyperlink" Target="https://permagrobiznes.ru/upload/iblock/14f/5nhhzf1r8fvju3acw9zcecv4w1tplrna.jpg" TargetMode="External"/><Relationship Id="rId1908" Type="http://schemas.openxmlformats.org/officeDocument/2006/relationships/hyperlink" Target="https://permagrobiznes.ru/upload/iblock/6d3/8jzt9s46mmprwce3xwj45tnaijs5d58l.jpeg" TargetMode="External"/><Relationship Id="rId1909" Type="http://schemas.openxmlformats.org/officeDocument/2006/relationships/hyperlink" Target="https://permagrobiznes.ru/upload/iblock/e68/n3xmquuylxaqq9d4se0p1gltj3c622xi.jpeg" TargetMode="External"/><Relationship Id="rId1910" Type="http://schemas.openxmlformats.org/officeDocument/2006/relationships/hyperlink" Target="https://permagrobiznes.ru/upload/iblock/c19/10k7wnq47hgbvy60d7ubg3twx9mjfraw.jpeg" TargetMode="External"/><Relationship Id="rId1911" Type="http://schemas.openxmlformats.org/officeDocument/2006/relationships/hyperlink" Target="https://permagrobiznes.ru/upload/iblock/be9/r79hrdi4y0aauadhha3gz842hjjbz3gz.jpeg" TargetMode="External"/><Relationship Id="rId1912" Type="http://schemas.openxmlformats.org/officeDocument/2006/relationships/hyperlink" Target="https://permagrobiznes.ru/upload/iblock/be9/r79hrdi4y0aauadhha3gz842hjjbz3gz.jpeg" TargetMode="External"/><Relationship Id="rId1913" Type="http://schemas.openxmlformats.org/officeDocument/2006/relationships/hyperlink" Target="https://permagrobiznes.ru/upload/iblock/2fe/o4o4m2pu3728uc3x9r62wha2ppmry9b5.jpg" TargetMode="External"/><Relationship Id="rId1914" Type="http://schemas.openxmlformats.org/officeDocument/2006/relationships/hyperlink" Target="https://permagrobiznes.ru/upload/iblock/7c1/s2vu2djnlkqzq02vdnswm3e07zvuxja2.jpg" TargetMode="External"/><Relationship Id="rId1915" Type="http://schemas.openxmlformats.org/officeDocument/2006/relationships/hyperlink" Target="https://permagrobiznes.ru/upload/iblock/1f2/k9d0pm7py5l12pgr6ox7zhvhsxmzjl3s.jpg" TargetMode="External"/><Relationship Id="rId1916" Type="http://schemas.openxmlformats.org/officeDocument/2006/relationships/hyperlink" Target="https://permagrobiznes.ru/upload/iblock/ef7/ifwz41vc873bhm5019enpb8vdtw5wa99.jpeg" TargetMode="External"/><Relationship Id="rId1917" Type="http://schemas.openxmlformats.org/officeDocument/2006/relationships/hyperlink" Target="https://permagrobiznes.ru/upload/iblock/b44/w3o1ofuueccc12268hy0ohtugms0gr95.jpeg" TargetMode="External"/><Relationship Id="rId1918" Type="http://schemas.openxmlformats.org/officeDocument/2006/relationships/hyperlink" Target="https://permagrobiznes.ru/upload/iblock/6b9/tm5t6z9se7jinye61b0e41wbqbn61gnz.jpeg" TargetMode="External"/><Relationship Id="rId1919" Type="http://schemas.openxmlformats.org/officeDocument/2006/relationships/hyperlink" Target="https://permagrobiznes.ru/upload/iblock/1d2/o9yzyoqpuzvvlqrc8fviipg0c6uqu8ja.jpeg" TargetMode="External"/><Relationship Id="rId1920" Type="http://schemas.openxmlformats.org/officeDocument/2006/relationships/hyperlink" Target="https://permagrobiznes.ru/upload/iblock/f99/40t7xooujonrm107wpg3rfecs8tjkmww.jpg" TargetMode="External"/><Relationship Id="rId1921" Type="http://schemas.openxmlformats.org/officeDocument/2006/relationships/hyperlink" Target="https://permagrobiznes.ru/upload/iblock/7e7/izp7zkz606uqep7rbtcw5iher7ow1lr2.jpeg" TargetMode="External"/><Relationship Id="rId1922" Type="http://schemas.openxmlformats.org/officeDocument/2006/relationships/hyperlink" Target="https://permagrobiznes.ru/upload/iblock/d83/8pfpiaincp04ihjh62yak3k4c64rjwor.jpg" TargetMode="External"/><Relationship Id="rId1923" Type="http://schemas.openxmlformats.org/officeDocument/2006/relationships/hyperlink" Target="https://permagrobiznes.ru/upload/iblock/d6c/5owp5i6lt3k2f6zey3k8t293xjzrfvij.jpeg" TargetMode="External"/><Relationship Id="rId1924" Type="http://schemas.openxmlformats.org/officeDocument/2006/relationships/hyperlink" Target="https://permagrobiznes.ru/upload/iblock/af2/lo15i3zglyx867he7tix68u0d8hzudde.jpeg" TargetMode="External"/><Relationship Id="rId1925" Type="http://schemas.openxmlformats.org/officeDocument/2006/relationships/hyperlink" Target="https://permagrobiznes.ru/upload/iblock/9bc/3m8p156duhqdnf3gdk6odwpzpyh9hf2s.jpeg" TargetMode="External"/><Relationship Id="rId1926" Type="http://schemas.openxmlformats.org/officeDocument/2006/relationships/hyperlink" Target="https://permagrobiznes.ru/upload/iblock/f46/ju1p4y5kmijxtk8dmr2gth8ugyidtmtz.jpg" TargetMode="External"/><Relationship Id="rId1927" Type="http://schemas.openxmlformats.org/officeDocument/2006/relationships/hyperlink" Target="https://permagrobiznes.ru/upload/iblock/e36/0gvbjt7ntfiu5fi9zq6x5hwl1ttihxhq.jpeg" TargetMode="External"/><Relationship Id="rId1928" Type="http://schemas.openxmlformats.org/officeDocument/2006/relationships/hyperlink" Target="https://permagrobiznes.ru/upload/iblock/e36/0gvbjt7ntfiu5fi9zq6x5hwl1ttihxhq.jpeg" TargetMode="External"/><Relationship Id="rId1929" Type="http://schemas.openxmlformats.org/officeDocument/2006/relationships/hyperlink" Target="https://permagrobiznes.ru/upload/iblock/78e/n527330rspumb30ggfus0nq8ns7kxdbd.jpeg" TargetMode="External"/><Relationship Id="rId1930" Type="http://schemas.openxmlformats.org/officeDocument/2006/relationships/hyperlink" Target="https://permagrobiznes.ru/upload/iblock/78e/n527330rspumb30ggfus0nq8ns7kxdbd.jpeg" TargetMode="External"/><Relationship Id="rId1931" Type="http://schemas.openxmlformats.org/officeDocument/2006/relationships/hyperlink" Target="https://permagrobiznes.ru/upload/iblock/246/i057jv5cp3zytb5jryyrupszscuh4j15.jpeg" TargetMode="External"/><Relationship Id="rId1932" Type="http://schemas.openxmlformats.org/officeDocument/2006/relationships/hyperlink" Target="https://permagrobiznes.ru/upload/iblock/246/i057jv5cp3zytb5jryyrupszscuh4j15.jpeg" TargetMode="External"/><Relationship Id="rId1933" Type="http://schemas.openxmlformats.org/officeDocument/2006/relationships/hyperlink" Target="https://permagrobiznes.ru/upload/iblock/72a/eetwu3cqx8dfx9zfdlcnw4x4ghx0o9rl.jpeg" TargetMode="External"/><Relationship Id="rId1934" Type="http://schemas.openxmlformats.org/officeDocument/2006/relationships/hyperlink" Target="https://permagrobiznes.ru/upload/iblock/b8f/nkl8vqbk7cbzaknrwxe3if1p9dag5p4r.jpeg" TargetMode="External"/><Relationship Id="rId1935" Type="http://schemas.openxmlformats.org/officeDocument/2006/relationships/hyperlink" Target="https://permagrobiznes.ru/upload/iblock/9c2/84oerxikdkjpn8z0544p144m2h9mr2s2.jpg" TargetMode="External"/><Relationship Id="rId1936" Type="http://schemas.openxmlformats.org/officeDocument/2006/relationships/hyperlink" Target="https://permagrobiznes.ru/upload/iblock/9c2/84oerxikdkjpn8z0544p144m2h9mr2s2.jpg" TargetMode="External"/><Relationship Id="rId1937" Type="http://schemas.openxmlformats.org/officeDocument/2006/relationships/hyperlink" Target="https://permagrobiznes.ru/upload/iblock/a36/1be2m399oh2ycq3t4vn3xscfdcazetcb.jpeg" TargetMode="External"/><Relationship Id="rId1938" Type="http://schemas.openxmlformats.org/officeDocument/2006/relationships/hyperlink" Target="https://permagrobiznes.ru/upload/iblock/b09/hcfjtyd6e3ot1ln7mxs4uew94oh3sk71.jpg" TargetMode="External"/><Relationship Id="rId1939" Type="http://schemas.openxmlformats.org/officeDocument/2006/relationships/hyperlink" Target="https://permagrobiznes.ru/upload/iblock/0e2/xpewzt8i4cm30efq72u1f23t7wh61tv2.jpeg" TargetMode="External"/><Relationship Id="rId1940" Type="http://schemas.openxmlformats.org/officeDocument/2006/relationships/hyperlink" Target="https://permagrobiznes.ru/upload/iblock/e51/wrscft4y3ws7d4honpyzchux8btgouwy.jpeg" TargetMode="External"/><Relationship Id="rId1941" Type="http://schemas.openxmlformats.org/officeDocument/2006/relationships/hyperlink" Target="https://permagrobiznes.ru/upload/iblock/48e/vncuy54cii4gq6pmhd7iwspqajzumbi6.jpeg" TargetMode="External"/><Relationship Id="rId1942" Type="http://schemas.openxmlformats.org/officeDocument/2006/relationships/hyperlink" Target="https://permagrobiznes.ru/upload/iblock/c46/hh9upp50967lz6du433ritx08qg9a49x.jpeg" TargetMode="External"/><Relationship Id="rId1943" Type="http://schemas.openxmlformats.org/officeDocument/2006/relationships/hyperlink" Target="https://permagrobiznes.ru/upload/iblock/c46/hh9upp50967lz6du433ritx08qg9a49x.jpeg" TargetMode="External"/><Relationship Id="rId1944" Type="http://schemas.openxmlformats.org/officeDocument/2006/relationships/hyperlink" Target="https://permagrobiznes.ru/upload/iblock/03a/jnc2pdhkd3eiwiloi8awms8wg1v5amg2.jpeg" TargetMode="External"/><Relationship Id="rId1945" Type="http://schemas.openxmlformats.org/officeDocument/2006/relationships/hyperlink" Target="https://permagrobiznes.ru/upload/iblock/491/lut0g18ybaxrnp5k8d9yxmrexu32v5c1.jpeg" TargetMode="External"/><Relationship Id="rId1946" Type="http://schemas.openxmlformats.org/officeDocument/2006/relationships/hyperlink" Target="https://permagrobiznes.ru/upload/iblock/881/s6qprm2bbdgbjdupyriina1ypna65jr4.jpg" TargetMode="External"/><Relationship Id="rId1947" Type="http://schemas.openxmlformats.org/officeDocument/2006/relationships/hyperlink" Target="https://permagrobiznes.ru/upload/iblock/491/lut0g18ybaxrnp5k8d9yxmrexu32v5c1.jpeg" TargetMode="External"/><Relationship Id="rId1948" Type="http://schemas.openxmlformats.org/officeDocument/2006/relationships/hyperlink" Target="https://permagrobiznes.ru/upload/iblock/b3b/zs0c752dajjkalvc4lbrf2vfwtmec0vh.jpeg" TargetMode="External"/><Relationship Id="rId1949" Type="http://schemas.openxmlformats.org/officeDocument/2006/relationships/hyperlink" Target="https://permagrobiznes.ru/upload/iblock/be3/gwc41793mb4dj4mknmgcd1k9lemzn8sr.jpeg" TargetMode="External"/><Relationship Id="rId1950" Type="http://schemas.openxmlformats.org/officeDocument/2006/relationships/hyperlink" Target="https://permagrobiznes.ru/upload/iblock/fc7/srosvu0ibvpqkkh2ixcly1ah2p8ts9lo.jpg" TargetMode="External"/><Relationship Id="rId1951" Type="http://schemas.openxmlformats.org/officeDocument/2006/relationships/hyperlink" Target="https://permagrobiznes.ru/upload/iblock/43c/eawed8leooo6d6cng4py54tif1ut9ibk.jpg" TargetMode="External"/><Relationship Id="rId1952" Type="http://schemas.openxmlformats.org/officeDocument/2006/relationships/hyperlink" Target="https://permagrobiznes.ru/upload/iblock/4fe/x68seupwlz6nob2d6wzac3nrlv05eisr.jpg" TargetMode="External"/><Relationship Id="rId1953" Type="http://schemas.openxmlformats.org/officeDocument/2006/relationships/hyperlink" Target="https://permagrobiznes.ru/upload/iblock/db2/sb3csgzcogg1om0razmf7roek98qmc8v.jpg" TargetMode="External"/><Relationship Id="rId1954" Type="http://schemas.openxmlformats.org/officeDocument/2006/relationships/hyperlink" Target="https://permagrobiznes.ru/upload/iblock/79e/tsgku9osu4vd0cpcpddnwqdozfdc7yrt.jpg" TargetMode="External"/><Relationship Id="rId1955" Type="http://schemas.openxmlformats.org/officeDocument/2006/relationships/hyperlink" Target="https://permagrobiznes.ru/upload/iblock/2e3/cp2kgsofzfuqxzlfkadjjj2hwuywyzxz.png" TargetMode="External"/><Relationship Id="rId1956" Type="http://schemas.openxmlformats.org/officeDocument/2006/relationships/hyperlink" Target="https://permagrobiznes.ru/upload/iblock/5d8/acof191mvmggmwgj8v2udvo01uk0hox5.jpg" TargetMode="External"/><Relationship Id="rId1957" Type="http://schemas.openxmlformats.org/officeDocument/2006/relationships/hyperlink" Target="https://permagrobiznes.ru/upload/iblock/b6f/2zf61kq9cswzoanplaxpqnuvxahw9jgh.jpg" TargetMode="External"/><Relationship Id="rId1958" Type="http://schemas.openxmlformats.org/officeDocument/2006/relationships/hyperlink" Target="https://permagrobiznes.ru/upload/iblock/8af/s24d0ktq184bhm44l61jyrcyqhondvg3.jpg" TargetMode="External"/><Relationship Id="rId1959" Type="http://schemas.openxmlformats.org/officeDocument/2006/relationships/hyperlink" Target="https://permagrobiznes.ru/upload/iblock/1aa/ssnvbahxf35cjl8xqggtdg6mcqy2g6pk.jpg" TargetMode="External"/><Relationship Id="rId1960" Type="http://schemas.openxmlformats.org/officeDocument/2006/relationships/hyperlink" Target="https://permagrobiznes.ru/upload/iblock/0e6/e176ly4ua434lwg103w1xohivdyo5yvh.png" TargetMode="External"/><Relationship Id="rId1961" Type="http://schemas.openxmlformats.org/officeDocument/2006/relationships/hyperlink" Target="https://permagrobiznes.ru/upload/iblock/7fe/w4b7m2icmb4n9h62fqn8apx5jl0ol3sl.png" TargetMode="External"/><Relationship Id="rId1962" Type="http://schemas.openxmlformats.org/officeDocument/2006/relationships/hyperlink" Target="https://permagrobiznes.ru/upload/iblock/2bb/68h2avvrvulekjhw2fbb6wr6zwv3essk.png" TargetMode="External"/><Relationship Id="rId1963" Type="http://schemas.openxmlformats.org/officeDocument/2006/relationships/hyperlink" Target="https://permagrobiznes.ru/upload/iblock/a5c/1gawh4lkelezr1etv2602ro6obrz1ei2.png" TargetMode="External"/><Relationship Id="rId1964" Type="http://schemas.openxmlformats.org/officeDocument/2006/relationships/hyperlink" Target="https://permagrobiznes.ru/upload/iblock/4f0/9wag39x2ntwaf0w1xi8dftm8vzvlrqk4.png" TargetMode="External"/><Relationship Id="rId1965" Type="http://schemas.openxmlformats.org/officeDocument/2006/relationships/hyperlink" Target="https://permagrobiznes.ru/upload/iblock/09f/jekzl1w2mz3zbnobn8tfhne54r6em39e.png" TargetMode="External"/><Relationship Id="rId1966" Type="http://schemas.openxmlformats.org/officeDocument/2006/relationships/hyperlink" Target="https://permagrobiznes.ru/upload/iblock/a6e/2h6tid04i9zmrk2vkgc434b3lzlsxof0.jpg" TargetMode="External"/><Relationship Id="rId1967" Type="http://schemas.openxmlformats.org/officeDocument/2006/relationships/hyperlink" Target="https://permagrobiznes.ru/upload/iblock/a83/xw8expa6zeir7pdth8lci7tww3ypbc0h.png" TargetMode="External"/><Relationship Id="rId1968" Type="http://schemas.openxmlformats.org/officeDocument/2006/relationships/hyperlink" Target="https://permagrobiznes.ru/upload/iblock/6b5/n08i2imcbffli6v95lbvsnk1z4xp1f9w.jpg" TargetMode="External"/><Relationship Id="rId1969" Type="http://schemas.openxmlformats.org/officeDocument/2006/relationships/hyperlink" Target="https://permagrobiznes.ru/upload/iblock/0bd/25kkdx2gf3iichj0bsx38s9o66u0914n.png" TargetMode="External"/><Relationship Id="rId1970" Type="http://schemas.openxmlformats.org/officeDocument/2006/relationships/hyperlink" Target="https://permagrobiznes.ru/upload/iblock/bd6/4edfpo8lqkh5eec0q0whonjax96d2arv.png" TargetMode="External"/><Relationship Id="rId1971" Type="http://schemas.openxmlformats.org/officeDocument/2006/relationships/hyperlink" Target="https://permagrobiznes.ru/upload/iblock/b86/r0p0bh8z61wt6em0glv5dxw04500qtjn.png" TargetMode="External"/><Relationship Id="rId1972" Type="http://schemas.openxmlformats.org/officeDocument/2006/relationships/hyperlink" Target="https://permagrobiznes.ru/upload/iblock/93f/gdt2ij1p68nyh0tqdoc4pm1ltt26qy6p.png" TargetMode="External"/><Relationship Id="rId1973" Type="http://schemas.openxmlformats.org/officeDocument/2006/relationships/hyperlink" Target="https://permagrobiznes.ru/upload/iblock/d36/tihyl2p9d55p2ynu2i2k1i9u1a434552.jpg" TargetMode="External"/><Relationship Id="rId1974" Type="http://schemas.openxmlformats.org/officeDocument/2006/relationships/hyperlink" Target="https://permagrobiznes.ru/upload/iblock/f73/zhbkpmr6vrwt50w3ih4j0q1n4zn0gn9d.jpg" TargetMode="External"/><Relationship Id="rId1975" Type="http://schemas.openxmlformats.org/officeDocument/2006/relationships/hyperlink" Target="https://permagrobiznes.ru/upload/iblock/62e/wv2mj8pzhzpvkz19jwbwy27sn72l12k7.jpg" TargetMode="External"/><Relationship Id="rId1976" Type="http://schemas.openxmlformats.org/officeDocument/2006/relationships/hyperlink" Target="https://permagrobiznes.ru/upload/iblock/ab7/cdxou2qu40xxea9w9kchbdzz58rqnsnz.jpg" TargetMode="External"/><Relationship Id="rId1977" Type="http://schemas.openxmlformats.org/officeDocument/2006/relationships/hyperlink" Target="https://permagrobiznes.ru/upload/iblock/14d/9nj7jav5c20oaodsix86z3pynfmmqujh.jpg" TargetMode="External"/><Relationship Id="rId1978" Type="http://schemas.openxmlformats.org/officeDocument/2006/relationships/hyperlink" Target="https://permagrobiznes.ru/upload/iblock/f68/870z503endr0nxf9fegiuby580kv9r2u.jpg" TargetMode="External"/><Relationship Id="rId1979" Type="http://schemas.openxmlformats.org/officeDocument/2006/relationships/hyperlink" Target="https://permagrobiznes.ru/upload/iblock/ce0/g6ve0cdvqm8gn8k6n7mz3stcsut0zxkg.jpg" TargetMode="External"/><Relationship Id="rId1980" Type="http://schemas.openxmlformats.org/officeDocument/2006/relationships/hyperlink" Target="https://permagrobiznes.ru/upload/iblock/c4d/eycdz96zaqfxtne1jrjuc8xdih2lxvj6.jpg" TargetMode="External"/><Relationship Id="rId1981" Type="http://schemas.openxmlformats.org/officeDocument/2006/relationships/hyperlink" Target="https://permagrobiznes.ru/upload/iblock/6ec/nerd7t6emao91don1pbe2quy0wipwdt7.png" TargetMode="External"/><Relationship Id="rId1982" Type="http://schemas.openxmlformats.org/officeDocument/2006/relationships/hyperlink" Target="https://permagrobiznes.ru/upload/iblock/2ba/nwr5spa8x4p9ayaz7sms9lo9xo781fgb.jpg" TargetMode="External"/><Relationship Id="rId1983" Type="http://schemas.openxmlformats.org/officeDocument/2006/relationships/hyperlink" Target="https://permagrobiznes.ru/upload/iblock/a41/5vddsjumoavonw6mxq36fp7vil6pa8id.jpg" TargetMode="External"/><Relationship Id="rId1984" Type="http://schemas.openxmlformats.org/officeDocument/2006/relationships/hyperlink" Target="https://permagrobiznes.ru/upload/iblock/2d3/2t18eg75vy9sxlzf9l1eabbon1fvvqwm.jpeg" TargetMode="External"/><Relationship Id="rId1985" Type="http://schemas.openxmlformats.org/officeDocument/2006/relationships/hyperlink" Target="https://permagrobiznes.ru/upload/iblock/038/40sjvksa08b3sv6dku9ig6p4vlm3rxj3.jpg" TargetMode="External"/><Relationship Id="rId1986" Type="http://schemas.openxmlformats.org/officeDocument/2006/relationships/hyperlink" Target="https://permagrobiznes.ru/upload/iblock/d5d/ll5a24qk7hth51o4cgnd0x1qt4v6gd3a.jpg" TargetMode="External"/><Relationship Id="rId1987" Type="http://schemas.openxmlformats.org/officeDocument/2006/relationships/hyperlink" Target="https://permagrobiznes.ru/upload/iblock/820/xamwnvb6v13pq7b6swa1tir3361pifgc.jpg" TargetMode="External"/><Relationship Id="rId1988" Type="http://schemas.openxmlformats.org/officeDocument/2006/relationships/hyperlink" Target="https://permagrobiznes.ru/upload/iblock/823/sn1a4wknc83pz8bs7f8oxzzdmaou9ca8.jpg" TargetMode="External"/><Relationship Id="rId1989" Type="http://schemas.openxmlformats.org/officeDocument/2006/relationships/hyperlink" Target="https://permagrobiznes.ru/upload/iblock/51b/kb4tet9hg7ka1xwkrc1u2g0w4jrauz2s.jpg" TargetMode="External"/><Relationship Id="rId1990" Type="http://schemas.openxmlformats.org/officeDocument/2006/relationships/hyperlink" Target="https://permagrobiznes.ru/upload/iblock/1aa/f1x2i3mrbr2vljg8rvr9iku180kp25bz.png" TargetMode="External"/><Relationship Id="rId1991" Type="http://schemas.openxmlformats.org/officeDocument/2006/relationships/hyperlink" Target="https://permagrobiznes.ru/upload/iblock/cf0/63ubl239i55fbqj409d0q00oq7u1i6a4.jpg" TargetMode="External"/><Relationship Id="rId1992" Type="http://schemas.openxmlformats.org/officeDocument/2006/relationships/hyperlink" Target="https://permagrobiznes.ru/upload/iblock/db5/jh2sfk0a22650m210iu717oge62jem15.png" TargetMode="External"/><Relationship Id="rId1993" Type="http://schemas.openxmlformats.org/officeDocument/2006/relationships/hyperlink" Target="https://permagrobiznes.ru/upload/iblock/c57/6ca5dxpm7we87nvoq2g3f0k781mqr5q8.jpg" TargetMode="External"/><Relationship Id="rId1994" Type="http://schemas.openxmlformats.org/officeDocument/2006/relationships/hyperlink" Target="https://permagrobiznes.ru/upload/iblock/390/j1qmfr5dcddwuweks6sd4a08snjc2n03.jpg" TargetMode="External"/><Relationship Id="rId1995" Type="http://schemas.openxmlformats.org/officeDocument/2006/relationships/hyperlink" Target="https://permagrobiznes.ru/upload/iblock/ba7/vvobgol6ybt7g08rr0dbb8h471b9hn5w.jpg" TargetMode="External"/><Relationship Id="rId1996" Type="http://schemas.openxmlformats.org/officeDocument/2006/relationships/hyperlink" Target="https://permagrobiznes.ru/upload/iblock/4ee/ar4nuwtw21et2y8nykglq5ard2gxdp6t.jpg" TargetMode="External"/><Relationship Id="rId1997" Type="http://schemas.openxmlformats.org/officeDocument/2006/relationships/hyperlink" Target="https://permagrobiznes.ru/upload/iblock/182/3zb42dt3k65lx3qodlkbcyaa4tzcevur.jpg" TargetMode="External"/><Relationship Id="rId1998" Type="http://schemas.openxmlformats.org/officeDocument/2006/relationships/hyperlink" Target="https://permagrobiznes.ru/upload/iblock/bd7/jxizyozgg93qbj0qq284d1nw7t80j9re.jpg" TargetMode="External"/><Relationship Id="rId1999" Type="http://schemas.openxmlformats.org/officeDocument/2006/relationships/hyperlink" Target="https://permagrobiznes.ru/upload/iblock/713/eqrp4fj4r38utl1xqik7ozsuswa9k498.jpg" TargetMode="External"/><Relationship Id="rId2000" Type="http://schemas.openxmlformats.org/officeDocument/2006/relationships/hyperlink" Target="https://permagrobiznes.ru/upload/iblock/554/36j8tb6w2cyfhz9r40rq3m4didh7we5s.jpg" TargetMode="External"/><Relationship Id="rId2001" Type="http://schemas.openxmlformats.org/officeDocument/2006/relationships/hyperlink" Target="https://permagrobiznes.ru/upload/iblock/06b/uc4jcj10k21w7glinaihp2e6l374bzg4.jpg" TargetMode="External"/><Relationship Id="rId2002" Type="http://schemas.openxmlformats.org/officeDocument/2006/relationships/hyperlink" Target="https://permagrobiznes.ru/upload/iblock/187/297c0kgby4y12o10tynfy26titpwwbds.jpg" TargetMode="External"/><Relationship Id="rId2003" Type="http://schemas.openxmlformats.org/officeDocument/2006/relationships/hyperlink" Target="https://permagrobiznes.ru/upload/iblock/03b/n3wgjafsr76wkgea8hntw9r7wsdhy2wl.jpg" TargetMode="External"/><Relationship Id="rId2004" Type="http://schemas.openxmlformats.org/officeDocument/2006/relationships/hyperlink" Target="https://permagrobiznes.ru/upload/iblock/abe/auwdzolfjzqvnli730cf1eez80w2zqzc.png" TargetMode="External"/><Relationship Id="rId2005" Type="http://schemas.openxmlformats.org/officeDocument/2006/relationships/hyperlink" Target="https://permagrobiznes.ru/upload/iblock/ea0/qtl6sbq86oc1ui5k2zogus26z1gs2juz.jpg" TargetMode="External"/><Relationship Id="rId2006" Type="http://schemas.openxmlformats.org/officeDocument/2006/relationships/hyperlink" Target="https://permagrobiznes.ru/upload/iblock/87f/0dv37dir93sut9rhyeqr367e799ybpfi.jpg" TargetMode="External"/><Relationship Id="rId2007" Type="http://schemas.openxmlformats.org/officeDocument/2006/relationships/hyperlink" Target="https://permagrobiznes.ru/upload/iblock/b4f/rr2wsk3kqt14g7n2y7v9b0wxk2en1491.jpg" TargetMode="External"/><Relationship Id="rId2008" Type="http://schemas.openxmlformats.org/officeDocument/2006/relationships/hyperlink" Target="https://permagrobiznes.ru/upload/iblock/5df/m1mr9opcokpul0oysvxukhoq8zktgoyt.jpg" TargetMode="External"/><Relationship Id="rId2009" Type="http://schemas.openxmlformats.org/officeDocument/2006/relationships/hyperlink" Target="https://permagrobiznes.ru/upload/iblock/d7a/nlydun79l88p8z3z2tqxwh6tt4vl3e4y.jpg" TargetMode="External"/><Relationship Id="rId2010" Type="http://schemas.openxmlformats.org/officeDocument/2006/relationships/hyperlink" Target="https://permagrobiznes.ru/upload/iblock/d10/b95cfsrg15o992kx1oyp1ofop0an8k0i.jpg" TargetMode="External"/><Relationship Id="rId2011" Type="http://schemas.openxmlformats.org/officeDocument/2006/relationships/hyperlink" Target="https://permagrobiznes.ru/upload/iblock/851/95am6wsmndj4bfdwrb9i4leu630pcysy.jpg" TargetMode="External"/><Relationship Id="rId2012" Type="http://schemas.openxmlformats.org/officeDocument/2006/relationships/hyperlink" Target="https://permagrobiznes.ru/upload/iblock/004/ecaue2qnhbu4wx4816hikdkd8vk0e4ew.jpg" TargetMode="External"/><Relationship Id="rId2013" Type="http://schemas.openxmlformats.org/officeDocument/2006/relationships/hyperlink" Target="https://permagrobiznes.ru/upload/iblock/e9f/6kxevuqb94vz2m93amj48esa7cg308i6.jpg" TargetMode="External"/><Relationship Id="rId2014" Type="http://schemas.openxmlformats.org/officeDocument/2006/relationships/hyperlink" Target="https://permagrobiznes.ru/upload/iblock/380/suzblbf72hfvsbqbqatvzsmfh0rooc04.jpg" TargetMode="External"/><Relationship Id="rId2015" Type="http://schemas.openxmlformats.org/officeDocument/2006/relationships/hyperlink" Target="https://permagrobiznes.ru/upload/iblock/7d4/ces3sapguwy290qe3y4bns3o7kq76dv9.jpg" TargetMode="External"/><Relationship Id="rId2016" Type="http://schemas.openxmlformats.org/officeDocument/2006/relationships/hyperlink" Target="https://permagrobiznes.ru/upload/iblock/57e/4flsx6u6soq6c6ojhkksq4lp35zaitup.png" TargetMode="External"/><Relationship Id="rId2017" Type="http://schemas.openxmlformats.org/officeDocument/2006/relationships/hyperlink" Target="https://permagrobiznes.ru/upload/iblock/0b5/yqrum63o4n39y7e4s18k7hfvn4dg2aar.jpg" TargetMode="External"/><Relationship Id="rId2018" Type="http://schemas.openxmlformats.org/officeDocument/2006/relationships/hyperlink" Target="https://permagrobiznes.ru/upload/iblock/aff/3bzif8kvgeesuyi3ukmgo2evhi9trwmv.jpg" TargetMode="External"/><Relationship Id="rId2019" Type="http://schemas.openxmlformats.org/officeDocument/2006/relationships/hyperlink" Target="https://permagrobiznes.ru/upload/iblock/63a/41p3jmwofts630k1ewyz2q45qt3j5hqw.jpg" TargetMode="External"/><Relationship Id="rId2020" Type="http://schemas.openxmlformats.org/officeDocument/2006/relationships/hyperlink" Target="https://permagrobiznes.ru/upload/iblock/449/b3d6i9o2gnsnvu9jalasffo5hdmpi450.jpg" TargetMode="External"/><Relationship Id="rId2021" Type="http://schemas.openxmlformats.org/officeDocument/2006/relationships/hyperlink" Target="https://permagrobiznes.ru/upload/iblock/b8b/i0osrwajo1mql0m13bebcxi513m3y25g.png" TargetMode="External"/><Relationship Id="rId2022" Type="http://schemas.openxmlformats.org/officeDocument/2006/relationships/hyperlink" Target="https://permagrobiznes.ru/upload/iblock/352/adjuhyna7qj4g4s9j56dv6g0qquwkgde.jpg" TargetMode="External"/><Relationship Id="rId2023" Type="http://schemas.openxmlformats.org/officeDocument/2006/relationships/hyperlink" Target="https://permagrobiznes.ru/upload/iblock/fd0/utthbbwg05at7uioopdt20qkkwsc5zw0.jpg" TargetMode="External"/><Relationship Id="rId2024" Type="http://schemas.openxmlformats.org/officeDocument/2006/relationships/hyperlink" Target="https://permagrobiznes.ru/upload/iblock/00a/a1kdcvlp1latk0qrjr97jrcdoa6t2gkm.jpg" TargetMode="External"/><Relationship Id="rId2025" Type="http://schemas.openxmlformats.org/officeDocument/2006/relationships/hyperlink" Target="https://permagrobiznes.ru/upload/iblock/735/x54hfxbjs6jr6t5vnqxicohosmyvps0i.jpg" TargetMode="External"/><Relationship Id="rId2026" Type="http://schemas.openxmlformats.org/officeDocument/2006/relationships/hyperlink" Target="https://permagrobiznes.ru/upload/iblock/4b5/lbxg06lmpgjixi9ikt7mf3136kztkdcs.jpg" TargetMode="External"/><Relationship Id="rId2027" Type="http://schemas.openxmlformats.org/officeDocument/2006/relationships/hyperlink" Target="https://permagrobiznes.ru/upload/iblock/1ad/kr6ejk5uhxtibzbxg0w87694lyvop7sd.jpg" TargetMode="External"/><Relationship Id="rId2028" Type="http://schemas.openxmlformats.org/officeDocument/2006/relationships/hyperlink" Target="https://permagrobiznes.ru/upload/iblock/e07/yvjm3eis2kwrfhwe9a0jpz0pyab7svx8.jpg" TargetMode="External"/><Relationship Id="rId2029" Type="http://schemas.openxmlformats.org/officeDocument/2006/relationships/hyperlink" Target="https://permagrobiznes.ru/upload/iblock/3ba/r6r1mdywbyowfeu2ixo4fwokzexo277s.png" TargetMode="External"/><Relationship Id="rId2030" Type="http://schemas.openxmlformats.org/officeDocument/2006/relationships/hyperlink" Target="https://permagrobiznes.ru/upload/iblock/21a/j18pbrqia0jf1iyodse4kll3bhrnphq1.jpg" TargetMode="External"/><Relationship Id="rId2031" Type="http://schemas.openxmlformats.org/officeDocument/2006/relationships/hyperlink" Target="https://permagrobiznes.ru/upload/iblock/86e/yo0heqenca9k9zn1rpxnx8hkp6w2ck8y.jpg" TargetMode="External"/><Relationship Id="rId2032" Type="http://schemas.openxmlformats.org/officeDocument/2006/relationships/hyperlink" Target="https://permagrobiznes.ru/upload/iblock/2f5/kzrapuyxpz2hfeqomz0wmtw07x9pgetn.jpg" TargetMode="External"/><Relationship Id="rId2033" Type="http://schemas.openxmlformats.org/officeDocument/2006/relationships/hyperlink" Target="https://permagrobiznes.ru/upload/iblock/a2d/r0jywh4a4xwhkw5tianbpificaighjny.png" TargetMode="External"/><Relationship Id="rId2034" Type="http://schemas.openxmlformats.org/officeDocument/2006/relationships/hyperlink" Target="https://permagrobiznes.ru/upload/iblock/59a/a7z9q67mjb5de12rufjon0kla7qoe8pr.jpeg" TargetMode="External"/><Relationship Id="rId2035" Type="http://schemas.openxmlformats.org/officeDocument/2006/relationships/hyperlink" Target="https://permagrobiznes.ru/upload/iblock/eb3/slq0t231injstdl1t9slhrkd71ups3fm.png" TargetMode="External"/><Relationship Id="rId2036" Type="http://schemas.openxmlformats.org/officeDocument/2006/relationships/hyperlink" Target="https://permagrobiznes.ru/upload/iblock/73f/62y7w90ag683qf3rbeto8jre6rs4c88w.jpg" TargetMode="External"/><Relationship Id="rId2037" Type="http://schemas.openxmlformats.org/officeDocument/2006/relationships/hyperlink" Target="https://permagrobiznes.ru/upload/iblock/a2d/r0jywh4a4xwhkw5tianbpificaighjny.png" TargetMode="External"/><Relationship Id="rId2038" Type="http://schemas.openxmlformats.org/officeDocument/2006/relationships/hyperlink" Target="https://permagrobiznes.ru/upload/iblock/140/glb4tc79e01gtcyueeqi7votbkz1edgl.jpg" TargetMode="External"/><Relationship Id="rId2039" Type="http://schemas.openxmlformats.org/officeDocument/2006/relationships/hyperlink" Target="https://permagrobiznes.ru/upload/iblock/14c/3b9cd1d01ff1wetn53srys0r0hfcvuth.jpg" TargetMode="External"/><Relationship Id="rId2040" Type="http://schemas.openxmlformats.org/officeDocument/2006/relationships/hyperlink" Target="https://permagrobiznes.ru/upload/iblock/612/txjrlzxa0lhkdz9nbegc5pyto356dtol.jpg" TargetMode="External"/><Relationship Id="rId2041" Type="http://schemas.openxmlformats.org/officeDocument/2006/relationships/hyperlink" Target="https://permagrobiznes.ru/upload/iblock/a7e/kt7pey2tl3j3lfjze6afcbyqpegjban2.jpeg" TargetMode="External"/><Relationship Id="rId2042" Type="http://schemas.openxmlformats.org/officeDocument/2006/relationships/hyperlink" Target="https://permagrobiznes.ru/upload/iblock/3f0/zm569j3waem731ynn60fjogxb5j8vsgc.jpg" TargetMode="External"/><Relationship Id="rId2043" Type="http://schemas.openxmlformats.org/officeDocument/2006/relationships/hyperlink" Target="https://permagrobiznes.ru/upload/iblock/c78/k3uzz42l7s8yzieck92ha2tfg91nfyj5.jpg" TargetMode="External"/><Relationship Id="rId2044" Type="http://schemas.openxmlformats.org/officeDocument/2006/relationships/hyperlink" Target="https://permagrobiznes.ru/upload/iblock/188/d7lz8eq8zvl7lx7dpx7ag0e5rdfym527.jpg" TargetMode="External"/><Relationship Id="rId2045" Type="http://schemas.openxmlformats.org/officeDocument/2006/relationships/hyperlink" Target="https://permagrobiznes.ru/upload/iblock/98c/j9uuivladlv85ozbxiyhrr8nvsrw13id.jpg" TargetMode="External"/><Relationship Id="rId2046" Type="http://schemas.openxmlformats.org/officeDocument/2006/relationships/hyperlink" Target="https://permagrobiznes.ru/upload/iblock/e0f/xi1y93bjnywovrmniohp0bn8n5987f2r.jpg" TargetMode="External"/><Relationship Id="rId2047" Type="http://schemas.openxmlformats.org/officeDocument/2006/relationships/hyperlink" Target="https://permagrobiznes.ru/upload/iblock/1fa/s1pe4s8fisg8zby4fwv0el13c5955g5t.jpg" TargetMode="External"/><Relationship Id="rId2048" Type="http://schemas.openxmlformats.org/officeDocument/2006/relationships/hyperlink" Target="https://permagrobiznes.ru/upload/iblock/bb2/vtw3948p6vcjbohcl18wbya1gahq1x7b.jpg" TargetMode="External"/><Relationship Id="rId2049" Type="http://schemas.openxmlformats.org/officeDocument/2006/relationships/hyperlink" Target="https://permagrobiznes.ru/upload/iblock/21c/kjisru72i33i5yyw6yj3n1kaiaiuku9d.jpg" TargetMode="External"/><Relationship Id="rId2050" Type="http://schemas.openxmlformats.org/officeDocument/2006/relationships/hyperlink" Target="https://permagrobiznes.ru/upload/iblock/376/g47yahbrbmkgcnv481qf5vx1303veh1s.jpg" TargetMode="External"/><Relationship Id="rId2051" Type="http://schemas.openxmlformats.org/officeDocument/2006/relationships/hyperlink" Target="https://permagrobiznes.ru/upload/iblock/6a0/ovkes5ckize5mwxsyswg82s3m9cpnttv.jpg" TargetMode="External"/><Relationship Id="rId2052" Type="http://schemas.openxmlformats.org/officeDocument/2006/relationships/hyperlink" Target="https://permagrobiznes.ru/upload/iblock/b94/8yyh454bdwuw67m6m5len5v503ho33cl.jpg" TargetMode="External"/><Relationship Id="rId2053" Type="http://schemas.openxmlformats.org/officeDocument/2006/relationships/hyperlink" Target="https://permagrobiznes.ru/upload/iblock/73b/5f0yf3xt2qq7o33pbrvmh7obtq8kq83z.jpg" TargetMode="External"/><Relationship Id="rId2054" Type="http://schemas.openxmlformats.org/officeDocument/2006/relationships/hyperlink" Target="https://permagrobiznes.ru/upload/iblock/752/gvkv4khy4o56b2d8lcrdnmcywubb73up.jpg" TargetMode="External"/><Relationship Id="rId2055" Type="http://schemas.openxmlformats.org/officeDocument/2006/relationships/hyperlink" Target="https://permagrobiznes.ru/upload/iblock/a7e/kt7pey2tl3j3lfjze6afcbyqpegjban2.jpeg" TargetMode="External"/><Relationship Id="rId2056" Type="http://schemas.openxmlformats.org/officeDocument/2006/relationships/hyperlink" Target="https://permagrobiznes.ru/upload/iblock/add/5r0md5xur1j7felatyksszauphjol3r8.jpg" TargetMode="External"/><Relationship Id="rId2057" Type="http://schemas.openxmlformats.org/officeDocument/2006/relationships/hyperlink" Target="https://permagrobiznes.ru/upload/iblock/c9d/vfe02bcin91w7vopr1n2qhlbdwod6ro9.jpg" TargetMode="External"/><Relationship Id="rId2058" Type="http://schemas.openxmlformats.org/officeDocument/2006/relationships/hyperlink" Target="https://permagrobiznes.ru/upload/iblock/c5d/d34v4gcp598dd7rc3apcq5wacn70ch0z.jpg" TargetMode="External"/><Relationship Id="rId2059" Type="http://schemas.openxmlformats.org/officeDocument/2006/relationships/hyperlink" Target="https://permagrobiznes.ru/upload/iblock/752/gvkv4khy4o56b2d8lcrdnmcywubb73up.jpg" TargetMode="External"/><Relationship Id="rId2060" Type="http://schemas.openxmlformats.org/officeDocument/2006/relationships/hyperlink" Target="https://permagrobiznes.ru/upload/iblock/4f2/xr2rkrywg5hevtaxtgy4es8jx610ga0k.jpg" TargetMode="External"/><Relationship Id="rId2061" Type="http://schemas.openxmlformats.org/officeDocument/2006/relationships/hyperlink" Target="https://permagrobiznes.ru/upload/iblock/3e8/li43sg2cicetsz0k7bqz9qviwxvqzhpy.jpg" TargetMode="External"/><Relationship Id="rId2062" Type="http://schemas.openxmlformats.org/officeDocument/2006/relationships/hyperlink" Target="https://permagrobiznes.ru/upload/iblock/25b/8fh59bfthfqr076gwbbk1di0y1s2r40l.jpg" TargetMode="External"/><Relationship Id="rId2063" Type="http://schemas.openxmlformats.org/officeDocument/2006/relationships/hyperlink" Target="https://permagrobiznes.ru/upload/iblock/f6f/xoyg6k9kuf9kwzs1g9m6r4tra0nc7ohw.jpg" TargetMode="External"/><Relationship Id="rId2064" Type="http://schemas.openxmlformats.org/officeDocument/2006/relationships/hyperlink" Target="https://permagrobiznes.ru/upload/iblock/835/t034tr98sj1yhqwsh75ki74611bozxfc.jpg" TargetMode="External"/><Relationship Id="rId2065" Type="http://schemas.openxmlformats.org/officeDocument/2006/relationships/hyperlink" Target="https://permagrobiznes.ru/upload/iblock/3ad/fc2p33qg8pgwa6emqqohdplx214uowt9.jpg" TargetMode="External"/><Relationship Id="rId2066" Type="http://schemas.openxmlformats.org/officeDocument/2006/relationships/hyperlink" Target="https://permagrobiznes.ru/upload/iblock/efd/ihfx16z8q1qrcpgdfgmw6eg1orsuo61j.jpg" TargetMode="External"/><Relationship Id="rId2067" Type="http://schemas.openxmlformats.org/officeDocument/2006/relationships/hyperlink" Target="https://permagrobiznes.ru/upload/iblock/1ee/4ie12akdn3ko13hhwpknmzxdq2trjzmz.jpg" TargetMode="External"/><Relationship Id="rId2068" Type="http://schemas.openxmlformats.org/officeDocument/2006/relationships/hyperlink" Target="https://permagrobiznes.ru/upload/iblock/a7e/kt7pey2tl3j3lfjze6afcbyqpegjban2.jpeg" TargetMode="External"/><Relationship Id="rId2069" Type="http://schemas.openxmlformats.org/officeDocument/2006/relationships/hyperlink" Target="https://permagrobiznes.ru/upload/iblock/f60/q8gs4c3bq5tt1w86egqrm67dtod4z8mk.jpg" TargetMode="External"/><Relationship Id="rId2070" Type="http://schemas.openxmlformats.org/officeDocument/2006/relationships/hyperlink" Target="https://permagrobiznes.ru/upload/iblock/04b/k7s036g1pqpthik00f4t2jm0ghurl3vr.jpg" TargetMode="External"/><Relationship Id="rId2071" Type="http://schemas.openxmlformats.org/officeDocument/2006/relationships/hyperlink" Target="https://permagrobiznes.ru/upload/iblock/c85/wvd0bie9l5t5j7x02j5ipg80eup2aamx.jpeg" TargetMode="External"/><Relationship Id="rId2072" Type="http://schemas.openxmlformats.org/officeDocument/2006/relationships/hyperlink" Target="https://permagrobiznes.ru/upload/iblock/5ea/ry5gtl97c6dkjykh1q6te9cvswe6a9yy.jpg" TargetMode="External"/><Relationship Id="rId2073" Type="http://schemas.openxmlformats.org/officeDocument/2006/relationships/hyperlink" Target="https://permagrobiznes.ru/upload/iblock/a3d/t0jvarbk8w9pb21sb5cmunygmjrm5aek.jpg" TargetMode="External"/><Relationship Id="rId2074" Type="http://schemas.openxmlformats.org/officeDocument/2006/relationships/hyperlink" Target="https://permagrobiznes.ru/upload/iblock/f3f/7wzwe8dg9x024pviveqla1btuhbhm84a.jpg" TargetMode="External"/><Relationship Id="rId2075" Type="http://schemas.openxmlformats.org/officeDocument/2006/relationships/hyperlink" Target="https://permagrobiznes.ru/upload/iblock/722/4qhwu195dab14ddz3zp5pxjdpd98wnz3.jpg" TargetMode="External"/><Relationship Id="rId2076" Type="http://schemas.openxmlformats.org/officeDocument/2006/relationships/hyperlink" Target="https://permagrobiznes.ru/upload/iblock/3d8/or1949rej5rtsnzbnqu279btyz07gcm7.jpg" TargetMode="External"/><Relationship Id="rId2077" Type="http://schemas.openxmlformats.org/officeDocument/2006/relationships/hyperlink" Target="https://permagrobiznes.ru/upload/iblock/509/rvjwa0cps5uq4qg5mesxxdm3a2g2uq10.jpg" TargetMode="External"/><Relationship Id="rId2078" Type="http://schemas.openxmlformats.org/officeDocument/2006/relationships/hyperlink" Target="https://permagrobiznes.ru/upload/iblock/d96/3rig5412gag69x4tc5605iowusj58vxx.jpg" TargetMode="External"/><Relationship Id="rId2079" Type="http://schemas.openxmlformats.org/officeDocument/2006/relationships/hyperlink" Target="https://permagrobiznes.ru/upload/iblock/a06/w1c7rkf5cdepgaiqso37jsplz8rdeaqw.jpg" TargetMode="External"/><Relationship Id="rId2080" Type="http://schemas.openxmlformats.org/officeDocument/2006/relationships/hyperlink" Target="https://permagrobiznes.ru/upload/iblock/e05/izztcq4tma35dm8n1aya1nc1exmpvzil.jpg" TargetMode="External"/><Relationship Id="rId2081" Type="http://schemas.openxmlformats.org/officeDocument/2006/relationships/hyperlink" Target="https://permagrobiznes.ru/upload/iblock/916/th6ceiju7i8wuubq41t21jf3b2u6iswy.jpg" TargetMode="External"/><Relationship Id="rId2082" Type="http://schemas.openxmlformats.org/officeDocument/2006/relationships/hyperlink" Target="https://permagrobiznes.ru/upload/iblock/c1a/pdq6o1fjjv7nk6qd4ad8a1u0jotthrpq.jpg" TargetMode="External"/><Relationship Id="rId2083" Type="http://schemas.openxmlformats.org/officeDocument/2006/relationships/hyperlink" Target="https://permagrobiznes.ru/upload/iblock/252/ovde85m9sde4oozeoxme9tub5fdve15m.jpg" TargetMode="External"/><Relationship Id="rId2084" Type="http://schemas.openxmlformats.org/officeDocument/2006/relationships/hyperlink" Target="https://permagrobiznes.ru/upload/iblock/760/8xdyh91sp6891vewuzzgizosw76npvos.jpg" TargetMode="External"/><Relationship Id="rId2085" Type="http://schemas.openxmlformats.org/officeDocument/2006/relationships/hyperlink" Target="https://permagrobiznes.ru/upload/iblock/3d9/iohdnryarpkwol5imm993d5il80bh334.jpg" TargetMode="External"/><Relationship Id="rId2086" Type="http://schemas.openxmlformats.org/officeDocument/2006/relationships/hyperlink" Target="https://permagrobiznes.ru/upload/iblock/910/lkwnobnedpwq50sq07fgdtkn4grx04mf.jpg" TargetMode="External"/><Relationship Id="rId2087" Type="http://schemas.openxmlformats.org/officeDocument/2006/relationships/hyperlink" Target="https://permagrobiznes.ru/upload/iblock/796/u2lu6p6rwwoxp23awnxd342i5z8cqq4t.jpg" TargetMode="External"/><Relationship Id="rId2088" Type="http://schemas.openxmlformats.org/officeDocument/2006/relationships/hyperlink" Target="https://permagrobiznes.ru/upload/iblock/1b7/yqkklir9j4a3z9ywgfb7sujohzvte4v1.jpg" TargetMode="External"/><Relationship Id="rId2089" Type="http://schemas.openxmlformats.org/officeDocument/2006/relationships/hyperlink" Target="https://permagrobiznes.ru/upload/iblock/993/8dq4vcbuwsr8z80tmxc96pmca0x8ergd.jpg" TargetMode="External"/><Relationship Id="rId2090" Type="http://schemas.openxmlformats.org/officeDocument/2006/relationships/hyperlink" Target="https://permagrobiznes.ru/upload/iblock/c10/ihg75wfy9j63poqx7qhmusd0ygomsd0f.jpg" TargetMode="External"/><Relationship Id="rId2091" Type="http://schemas.openxmlformats.org/officeDocument/2006/relationships/hyperlink" Target="https://permagrobiznes.ru/upload/iblock/28a/hl6aruh79gl8t97tfhtmcdwgmew8uoy7.jpg" TargetMode="External"/><Relationship Id="rId2092" Type="http://schemas.openxmlformats.org/officeDocument/2006/relationships/hyperlink" Target="https://permagrobiznes.ru/upload/iblock/e1c/vmrvxlnd50dx7tt987k2lsgytu2vo88u.jpg" TargetMode="External"/><Relationship Id="rId2093" Type="http://schemas.openxmlformats.org/officeDocument/2006/relationships/hyperlink" Target="https://permagrobiznes.ru/upload/iblock/8e8/t1w56499ycv22k9s67gmkk04n2u09c4t.jpg" TargetMode="External"/><Relationship Id="rId2094" Type="http://schemas.openxmlformats.org/officeDocument/2006/relationships/hyperlink" Target="https://permagrobiznes.ru/upload/iblock/7af/fqz3hi55bgsqeo1bj8max8z0os4x7ikl.jpg" TargetMode="External"/><Relationship Id="rId2095" Type="http://schemas.openxmlformats.org/officeDocument/2006/relationships/hyperlink" Target="https://permagrobiznes.ru/upload/iblock/a5c/1bl2egfkjhhe7gxd60rhzusydxgdawvy.jpg" TargetMode="External"/><Relationship Id="rId2096" Type="http://schemas.openxmlformats.org/officeDocument/2006/relationships/hyperlink" Target="https://permagrobiznes.ru/upload/iblock/f03/7uexshfyw5pa2vx7mnc0jtmg20txdedm.jpeg" TargetMode="External"/><Relationship Id="rId2097" Type="http://schemas.openxmlformats.org/officeDocument/2006/relationships/hyperlink" Target="https://permagrobiznes.ru/upload/iblock/038/u88uwmpku9f5s5v9jmsjt38ucy83g685.jpg" TargetMode="External"/><Relationship Id="rId2098" Type="http://schemas.openxmlformats.org/officeDocument/2006/relationships/hyperlink" Target="https://permagrobiznes.ru/upload/iblock/661/jwm02yznwg2815j4wpyy7y74sswlwcrp.jpg" TargetMode="External"/><Relationship Id="rId2099" Type="http://schemas.openxmlformats.org/officeDocument/2006/relationships/hyperlink" Target="https://permagrobiznes.ru/upload/iblock/e42/t6ccwb27elb7jlqtrrd8rp7lg2j63vs0.jpg" TargetMode="External"/><Relationship Id="rId2100" Type="http://schemas.openxmlformats.org/officeDocument/2006/relationships/hyperlink" Target="https://permagrobiznes.ru/upload/iblock/c7a/ranycmsfb0gf9mirydoa8om6dq420onc.jpg" TargetMode="External"/><Relationship Id="rId2101" Type="http://schemas.openxmlformats.org/officeDocument/2006/relationships/hyperlink" Target="https://permagrobiznes.ru/upload/iblock/571/fwvfpevp77n8jgejkzyatp3bq5d8yizh.jpg" TargetMode="External"/><Relationship Id="rId2102" Type="http://schemas.openxmlformats.org/officeDocument/2006/relationships/hyperlink" Target="https://permagrobiznes.ru/upload/iblock/5d8/tjike5dx4ylwwi0i8sij59g8ip3oeiy1.jpg" TargetMode="External"/><Relationship Id="rId2103" Type="http://schemas.openxmlformats.org/officeDocument/2006/relationships/hyperlink" Target="https://permagrobiznes.ru/upload/iblock/4b1/876ri85bzw280676hjwt9oxo11hnwo30.jpg" TargetMode="External"/><Relationship Id="rId2104" Type="http://schemas.openxmlformats.org/officeDocument/2006/relationships/hyperlink" Target="https://permagrobiznes.ru/upload/iblock/1cb/l0vm6j84q803t401q9lqjxnefez0nxhy.jpg" TargetMode="External"/><Relationship Id="rId2105" Type="http://schemas.openxmlformats.org/officeDocument/2006/relationships/hyperlink" Target="https://permagrobiznes.ru/upload/iblock/d14/ffh1vkvhqcxgg7gs2ybwqyzaxlv2qzp0.jpg" TargetMode="External"/><Relationship Id="rId2106" Type="http://schemas.openxmlformats.org/officeDocument/2006/relationships/hyperlink" Target="https://permagrobiznes.ru/upload/iblock/9ae/i4urkiiikrqb951d3djcnpior08ku36j.jpg" TargetMode="External"/><Relationship Id="rId2107" Type="http://schemas.openxmlformats.org/officeDocument/2006/relationships/hyperlink" Target="https://permagrobiznes.ru/upload/iblock/f27/x0ndbb86c0ihncb54alylybted3lfymk.jpg" TargetMode="External"/><Relationship Id="rId2108" Type="http://schemas.openxmlformats.org/officeDocument/2006/relationships/hyperlink" Target="https://permagrobiznes.ru/upload/iblock/320/oizkeq04anjym88h8wskj32ohj8mxcx6.jpg" TargetMode="External"/><Relationship Id="rId2109" Type="http://schemas.openxmlformats.org/officeDocument/2006/relationships/hyperlink" Target="https://permagrobiznes.ru/upload/iblock/623/h8aoffkhhxm36n97b28bt7s1n7rx4chj.jpg" TargetMode="External"/><Relationship Id="rId2110" Type="http://schemas.openxmlformats.org/officeDocument/2006/relationships/hyperlink" Target="https://permagrobiznes.ru/upload/iblock/342/gr2fl92z0pqfb75dhv7j8669wo8b886d.jpg" TargetMode="External"/><Relationship Id="rId2111" Type="http://schemas.openxmlformats.org/officeDocument/2006/relationships/hyperlink" Target="https://permagrobiznes.ru/upload/iblock/21c/q8z6p79a9sd89h4ljgp5ras0zzatcf31.jpg" TargetMode="External"/><Relationship Id="rId2112" Type="http://schemas.openxmlformats.org/officeDocument/2006/relationships/hyperlink" Target="https://permagrobiznes.ru/upload/iblock/738/ypzx7m91jvr5zgnyj8njk0g22jmsa6xn.jpg" TargetMode="External"/><Relationship Id="rId2113" Type="http://schemas.openxmlformats.org/officeDocument/2006/relationships/hyperlink" Target="https://permagrobiznes.ru/upload/iblock/ada/l47wznc2fsim64aw95eukvcdppq72cxq.jpg" TargetMode="External"/><Relationship Id="rId2114" Type="http://schemas.openxmlformats.org/officeDocument/2006/relationships/hyperlink" Target="https://permagrobiznes.ru/upload/iblock/b97/lp2ud4f6od3alu5cmd7idvefwupc8w5l.jpg" TargetMode="External"/><Relationship Id="rId2115" Type="http://schemas.openxmlformats.org/officeDocument/2006/relationships/hyperlink" Target="https://permagrobiznes.ru/upload/iblock/5f1/0cnb9a2e4zfqqekneuhf8wnobolf16dh.jpg" TargetMode="External"/><Relationship Id="rId2116" Type="http://schemas.openxmlformats.org/officeDocument/2006/relationships/hyperlink" Target="https://permagrobiznes.ru/upload/iblock/826/52bykhfnoj6m58zhspz9y6m71v96m6dj.jpg" TargetMode="External"/><Relationship Id="rId2117" Type="http://schemas.openxmlformats.org/officeDocument/2006/relationships/hyperlink" Target="https://permagrobiznes.ru/upload/iblock/3b1/xbi7o4ufrna0o4x2if675oz9spiq0144.jpg" TargetMode="External"/><Relationship Id="rId2118" Type="http://schemas.openxmlformats.org/officeDocument/2006/relationships/hyperlink" Target="https://permagrobiznes.ru/upload/iblock/d2b/0y63cimc2rid314zsxdjwvy6w62ibxfo.jpg" TargetMode="External"/><Relationship Id="rId2119" Type="http://schemas.openxmlformats.org/officeDocument/2006/relationships/hyperlink" Target="https://permagrobiznes.ru/upload/iblock/4dd/aj32ht7u36p7htd5tdwogmqtt02ffkp6.jpg" TargetMode="External"/><Relationship Id="rId2120" Type="http://schemas.openxmlformats.org/officeDocument/2006/relationships/hyperlink" Target="https://permagrobiznes.ru/upload/iblock/35e/srmh2jnwthyvxyz0pjd1njucjt57jsb8.jpg" TargetMode="External"/><Relationship Id="rId2121" Type="http://schemas.openxmlformats.org/officeDocument/2006/relationships/hyperlink" Target="https://permagrobiznes.ru/upload/iblock/94b/mvtyr42uyp0tz1r175a2ngrxtg7cauob.jpg" TargetMode="External"/><Relationship Id="rId2122" Type="http://schemas.openxmlformats.org/officeDocument/2006/relationships/hyperlink" Target="https://permagrobiznes.ru/upload/iblock/730/zeena7mcq4hnmki09suis8wzhajjb7k5.jpg" TargetMode="External"/><Relationship Id="rId2123" Type="http://schemas.openxmlformats.org/officeDocument/2006/relationships/hyperlink" Target="https://permagrobiznes.ru/upload/iblock/0c0/2n5fnwi94waz3qw3t2cas8aeqj2gh3kq.jpg" TargetMode="External"/><Relationship Id="rId2124" Type="http://schemas.openxmlformats.org/officeDocument/2006/relationships/hyperlink" Target="https://permagrobiznes.ru/upload/iblock/b28/hu0ftu1gfwu5rm89obt4k18mt73uolzr.jpg" TargetMode="External"/><Relationship Id="rId2125" Type="http://schemas.openxmlformats.org/officeDocument/2006/relationships/hyperlink" Target="https://permagrobiznes.ru/upload/iblock/94a/sfj6lqjwfs0o74ej8alrbc58lliug6x6.jpg" TargetMode="External"/><Relationship Id="rId2126" Type="http://schemas.openxmlformats.org/officeDocument/2006/relationships/hyperlink" Target="https://permagrobiznes.ru/upload/iblock/cc9/bqks2ema8xnukpf707ayqmkm6j5oux3n.jpg" TargetMode="External"/><Relationship Id="rId2127" Type="http://schemas.openxmlformats.org/officeDocument/2006/relationships/hyperlink" Target="https://permagrobiznes.ru/upload/iblock/925/xw1pk5wpda9v226goj3hn9uguvfbnzgp.jpg" TargetMode="External"/><Relationship Id="rId2128" Type="http://schemas.openxmlformats.org/officeDocument/2006/relationships/hyperlink" Target="https://permagrobiznes.ru/upload/iblock/b1b/du2d18g8zswqj73yuey1oa73zqhizxj3.jpg" TargetMode="External"/><Relationship Id="rId2129" Type="http://schemas.openxmlformats.org/officeDocument/2006/relationships/hyperlink" Target="https://permagrobiznes.ru/upload/iblock/501/rcwgwxm0is6hl64a3887gs3jt2862o10.jpg" TargetMode="External"/><Relationship Id="rId2130" Type="http://schemas.openxmlformats.org/officeDocument/2006/relationships/hyperlink" Target="https://permagrobiznes.ru/upload/iblock/19d/drgfbxgp8klcr1rg031d7vwto82ypsn6.jpg" TargetMode="External"/><Relationship Id="rId2131" Type="http://schemas.openxmlformats.org/officeDocument/2006/relationships/hyperlink" Target="https://permagrobiznes.ru/upload/iblock/53a/387pgcjgkttk9mzrkhjf0ha8n2vv368c.jpg" TargetMode="External"/><Relationship Id="rId2132" Type="http://schemas.openxmlformats.org/officeDocument/2006/relationships/hyperlink" Target="https://permagrobiznes.ru/upload/iblock/343/2k35sh5ahsn3m363jziw54yuq8bvna7b.jpg" TargetMode="External"/><Relationship Id="rId2133" Type="http://schemas.openxmlformats.org/officeDocument/2006/relationships/hyperlink" Target="https://permagrobiznes.ru/upload/iblock/896/4m9hkdal2fdnsfm8bq2ocnv20s8lcj1f.jpg" TargetMode="External"/><Relationship Id="rId2134" Type="http://schemas.openxmlformats.org/officeDocument/2006/relationships/hyperlink" Target="https://permagrobiznes.ru/upload/iblock/b9a/ko6c3qo11y02m2ohxfz8gcvhn83djbmn.jpg" TargetMode="External"/><Relationship Id="rId2135" Type="http://schemas.openxmlformats.org/officeDocument/2006/relationships/hyperlink" Target="https://permagrobiznes.ru/upload/iblock/2c9/hhq8cw8shi3irwd0z89k82o3i8ia4yn6.jpg" TargetMode="External"/><Relationship Id="rId2136" Type="http://schemas.openxmlformats.org/officeDocument/2006/relationships/hyperlink" Target="https://permagrobiznes.ru/upload/iblock/d5b/7bin19j3use3lzdo39faab1ii3dhndfo.jpg" TargetMode="External"/><Relationship Id="rId2137" Type="http://schemas.openxmlformats.org/officeDocument/2006/relationships/hyperlink" Target="https://permagrobiznes.ru/upload/iblock/982/3gynl4exr1k0co9q1g3v2yii7hcx7mhw.jpg" TargetMode="External"/><Relationship Id="rId2138" Type="http://schemas.openxmlformats.org/officeDocument/2006/relationships/hyperlink" Target="https://permagrobiznes.ru/upload/iblock/6b9/fseygygwltsk7m526zfk2ovf7ij9ouwu.jpg" TargetMode="External"/><Relationship Id="rId2139" Type="http://schemas.openxmlformats.org/officeDocument/2006/relationships/hyperlink" Target="https://permagrobiznes.ru/upload/iblock/f03/c3x56wv245xj0s0qqsjhrh8u4orh0xg2.jpg" TargetMode="External"/><Relationship Id="rId2140" Type="http://schemas.openxmlformats.org/officeDocument/2006/relationships/hyperlink" Target="https://permagrobiznes.ru/upload/iblock/2b9/m9rapy5a8hunsp0xuat29gwxt2snb5xf.jpg" TargetMode="External"/><Relationship Id="rId2141" Type="http://schemas.openxmlformats.org/officeDocument/2006/relationships/hyperlink" Target="https://permagrobiznes.ru/upload/iblock/00a/ovgrp76qgaup0dyqlbqw4ykt6nbhyh2o.jpg" TargetMode="External"/><Relationship Id="rId2142" Type="http://schemas.openxmlformats.org/officeDocument/2006/relationships/hyperlink" Target="https://permagrobiznes.ru/upload/iblock/46c/qh2wlabrisqsesmgdp854xwfrmpjuia1.jpg" TargetMode="External"/><Relationship Id="rId2143" Type="http://schemas.openxmlformats.org/officeDocument/2006/relationships/hyperlink" Target="https://permagrobiznes.ru/upload/iblock/e99/nqcq98e1hyg2jdxorhow3n1u44oaxalj.jpg" TargetMode="External"/><Relationship Id="rId2144" Type="http://schemas.openxmlformats.org/officeDocument/2006/relationships/hyperlink" Target="https://permagrobiznes.ru/upload/iblock/9f6/yyytmcwf3hh38kkkw571g4wer2hc7bxb.jpg" TargetMode="External"/><Relationship Id="rId2145" Type="http://schemas.openxmlformats.org/officeDocument/2006/relationships/hyperlink" Target="https://permagrobiznes.ru/upload/iblock/853/ycw03d48hmoo7yt4oav9ids1nbkx6vji.jpg" TargetMode="External"/><Relationship Id="rId2146" Type="http://schemas.openxmlformats.org/officeDocument/2006/relationships/hyperlink" Target="https://permagrobiznes.ru/upload/iblock/e14/pr19tshp54fro520jvb4q6w1baghs9i5.jpg" TargetMode="External"/><Relationship Id="rId2147" Type="http://schemas.openxmlformats.org/officeDocument/2006/relationships/hyperlink" Target="https://permagrobiznes.ru/upload/iblock/05b/wn2c4g5eastz74l0bg0k93cdfmfsldgz.jpg" TargetMode="External"/><Relationship Id="rId2148" Type="http://schemas.openxmlformats.org/officeDocument/2006/relationships/hyperlink" Target="https://permagrobiznes.ru/upload/iblock/b71/tbuvwb1ihyqzwke1frdptnw9cejemnm8.jpg" TargetMode="External"/><Relationship Id="rId2149" Type="http://schemas.openxmlformats.org/officeDocument/2006/relationships/hyperlink" Target="https://permagrobiznes.ru/upload/iblock/dbf/2szx4pgq27mbkz3mpabfkq6ps79q64cc.jpg" TargetMode="External"/><Relationship Id="rId2150" Type="http://schemas.openxmlformats.org/officeDocument/2006/relationships/hyperlink" Target="https://permagrobiznes.ru/upload/iblock/944/j99mgno2fsbwl8lqaciu7sqpbjnr399u.jpg" TargetMode="External"/><Relationship Id="rId2151" Type="http://schemas.openxmlformats.org/officeDocument/2006/relationships/hyperlink" Target="https://permagrobiznes.ru/upload/iblock/43a/7u35955f4qr0j2r29u8gvginecur7qtz.jpg" TargetMode="External"/><Relationship Id="rId2152" Type="http://schemas.openxmlformats.org/officeDocument/2006/relationships/hyperlink" Target="https://permagrobiznes.ru/upload/iblock/d74/5lxgbdp3sylntx7samncbj7em2dqy5i1.jpg" TargetMode="External"/><Relationship Id="rId2153" Type="http://schemas.openxmlformats.org/officeDocument/2006/relationships/hyperlink" Target="https://permagrobiznes.ru/upload/iblock/294/b43n5n7jgj1p80g43588n4gnnvghuqyi.jpg" TargetMode="External"/><Relationship Id="rId2154" Type="http://schemas.openxmlformats.org/officeDocument/2006/relationships/hyperlink" Target="https://permagrobiznes.ru/upload/iblock/a80/jg2394t7vxt3grxnz85a9m32rqqlv0v8.jpg" TargetMode="External"/><Relationship Id="rId2155" Type="http://schemas.openxmlformats.org/officeDocument/2006/relationships/hyperlink" Target="https://permagrobiznes.ru/upload/iblock/f3c/yo9e2l1iwhoqhgntizikch3pzzvllekr.jpg" TargetMode="External"/><Relationship Id="rId2156" Type="http://schemas.openxmlformats.org/officeDocument/2006/relationships/hyperlink" Target="https://permagrobiznes.ru/upload/iblock/4ba/4kts0kzlu79jal2ekcn9b4rt7w371plf.jpg" TargetMode="External"/><Relationship Id="rId2157" Type="http://schemas.openxmlformats.org/officeDocument/2006/relationships/hyperlink" Target="https://permagrobiznes.ru/upload/iblock/1bc/zonu67otag9vx90zms8y2jasnr0n5740.jpg" TargetMode="External"/><Relationship Id="rId2158" Type="http://schemas.openxmlformats.org/officeDocument/2006/relationships/hyperlink" Target="https://permagrobiznes.ru/upload/iblock/923/a3e0ydtekri3aatj6quyt8x7srhy6b2m.jpg" TargetMode="External"/><Relationship Id="rId2159" Type="http://schemas.openxmlformats.org/officeDocument/2006/relationships/hyperlink" Target="https://permagrobiznes.ru/upload/iblock/365/44a6x1ykz8t0adj80061va66si34clc0.jpg" TargetMode="External"/><Relationship Id="rId2160" Type="http://schemas.openxmlformats.org/officeDocument/2006/relationships/hyperlink" Target="https://permagrobiznes.ru/upload/iblock/805/qd8sm9ioehrr9yizg5pt1eydhcio9nqv.jpg" TargetMode="External"/><Relationship Id="rId2161" Type="http://schemas.openxmlformats.org/officeDocument/2006/relationships/hyperlink" Target="https://permagrobiznes.ru/upload/iblock/35f/g1dlpl1ccjqk585awnihm4b9f41anuzu.jpg" TargetMode="External"/><Relationship Id="rId2162" Type="http://schemas.openxmlformats.org/officeDocument/2006/relationships/hyperlink" Target="https://permagrobiznes.ru/upload/iblock/9af/54wkimtn3hai4a0k22oaqavzcwd1xq00.jpg" TargetMode="External"/><Relationship Id="rId2163" Type="http://schemas.openxmlformats.org/officeDocument/2006/relationships/hyperlink" Target="https://permagrobiznes.ru/upload/iblock/9f9/v0g4s7x6dl227p0efvfv5btgprm182vn.jpg" TargetMode="External"/><Relationship Id="rId2164" Type="http://schemas.openxmlformats.org/officeDocument/2006/relationships/hyperlink" Target="https://permagrobiznes.ru/upload/iblock/ef9/0luaelbf04f13q94qg02raceo5vmic4u.jpg" TargetMode="External"/><Relationship Id="rId2165" Type="http://schemas.openxmlformats.org/officeDocument/2006/relationships/hyperlink" Target="https://permagrobiznes.ru/upload/iblock/d39/h5ubyfa28zk1rzy7p0s8i2285i7926sx.jpg" TargetMode="External"/><Relationship Id="rId2166" Type="http://schemas.openxmlformats.org/officeDocument/2006/relationships/hyperlink" Target="https://permagrobiznes.ru/upload/iblock/6e7/vaaumk82162nvaxwe1bg4hl26i71g73d.jpg" TargetMode="External"/><Relationship Id="rId2167" Type="http://schemas.openxmlformats.org/officeDocument/2006/relationships/hyperlink" Target="https://permagrobiznes.ru/upload/iblock/260/aoo91y4xp51rperqcr18flq9av9wz9jj.jpg" TargetMode="External"/><Relationship Id="rId2168" Type="http://schemas.openxmlformats.org/officeDocument/2006/relationships/hyperlink" Target="https://permagrobiznes.ru/upload/iblock/bec/3jtxzpaiei9z5jo7ykksaftdzhq9w00e.jpg" TargetMode="External"/><Relationship Id="rId2169" Type="http://schemas.openxmlformats.org/officeDocument/2006/relationships/hyperlink" Target="https://permagrobiznes.ru/upload/iblock/be2/htzbr7ow92f9ydo7kkyvk5lo8myaw8hq.jpg" TargetMode="External"/><Relationship Id="rId2170" Type="http://schemas.openxmlformats.org/officeDocument/2006/relationships/hyperlink" Target="https://permagrobiznes.ru/upload/iblock/ce6/5ejgbbs1cu2f9jcxhhhrnue8es81x642.jpg" TargetMode="External"/><Relationship Id="rId2171" Type="http://schemas.openxmlformats.org/officeDocument/2006/relationships/hyperlink" Target="https://permagrobiznes.ru/upload/iblock/74d/o5x86dzox2atj7ng68tx5fpldkikxjv2.jpg" TargetMode="External"/><Relationship Id="rId2172" Type="http://schemas.openxmlformats.org/officeDocument/2006/relationships/hyperlink" Target="https://permagrobiznes.ru/upload/iblock/884/hz7rqgezg5cua3t3bfs5d1l14z5bt92c.jpg" TargetMode="External"/><Relationship Id="rId2173" Type="http://schemas.openxmlformats.org/officeDocument/2006/relationships/hyperlink" Target="https://permagrobiznes.ru/upload/iblock/b2c/e7aqjipdbtdqb2kygjd34zc06119x1a9.jpg" TargetMode="External"/><Relationship Id="rId2174" Type="http://schemas.openxmlformats.org/officeDocument/2006/relationships/hyperlink" Target="https://permagrobiznes.ru/upload/iblock/caa/aipvt8xwbkx0edhosp2dxn1d7e26fm5t.jpg" TargetMode="External"/><Relationship Id="rId2175" Type="http://schemas.openxmlformats.org/officeDocument/2006/relationships/hyperlink" Target="https://permagrobiznes.ru/upload/iblock/06b/4h3dwra1gkp1054xszn22oknwbm64dvk.jpg" TargetMode="External"/><Relationship Id="rId2176" Type="http://schemas.openxmlformats.org/officeDocument/2006/relationships/hyperlink" Target="https://permagrobiznes.ru/upload/iblock/237/mlhuoflr93gaxipzbqga2c93thdq0l6g.jpg" TargetMode="External"/><Relationship Id="rId2177" Type="http://schemas.openxmlformats.org/officeDocument/2006/relationships/hyperlink" Target="https://permagrobiznes.ru/upload/iblock/bc5/4lmfdw3pvoctp39nyiam88kcvvoly2g2.jpg" TargetMode="External"/><Relationship Id="rId2178" Type="http://schemas.openxmlformats.org/officeDocument/2006/relationships/hyperlink" Target="https://permagrobiznes.ru/upload/iblock/ef2/s2gd9u27vwbzna5wvo4gdbbar17p1d5m.jpeg" TargetMode="External"/><Relationship Id="rId2179" Type="http://schemas.openxmlformats.org/officeDocument/2006/relationships/hyperlink" Target="https://permagrobiznes.ru/upload/iblock/771/u1d3atcm6bbqluhbtbplr0d4hcq2itiu.jpg" TargetMode="External"/><Relationship Id="rId2180" Type="http://schemas.openxmlformats.org/officeDocument/2006/relationships/hyperlink" Target="https://permagrobiznes.ru/upload/iblock/45f/t230r31v7w4um60dtl3gd11y4fhkzkth.jpg" TargetMode="External"/><Relationship Id="rId2181" Type="http://schemas.openxmlformats.org/officeDocument/2006/relationships/hyperlink" Target="https://permagrobiznes.ru/upload/iblock/c84/hycfmdecds6jphtc2caz9i46qcbzd3s7.jpg" TargetMode="External"/><Relationship Id="rId2182" Type="http://schemas.openxmlformats.org/officeDocument/2006/relationships/hyperlink" Target="https://permagrobiznes.ru/upload/iblock/e9f/vxkauulxb0xy5moq1osfx1fuez943i09.jpg" TargetMode="External"/><Relationship Id="rId2183" Type="http://schemas.openxmlformats.org/officeDocument/2006/relationships/hyperlink" Target="https://permagrobiznes.ru/upload/iblock/ae9/rfzw16zi0ymfrawa9je6s0yrxabz9hdh.jpg" TargetMode="External"/><Relationship Id="rId2184" Type="http://schemas.openxmlformats.org/officeDocument/2006/relationships/hyperlink" Target="https://permagrobiznes.ru/upload/iblock/d7e/lrgw87umbikme2azk70p3nsp4awiwrdp.jpg" TargetMode="External"/><Relationship Id="rId2185" Type="http://schemas.openxmlformats.org/officeDocument/2006/relationships/hyperlink" Target="https://permagrobiznes.ru/upload/iblock/3e0/2dmyx1axuq7p8crnvcj36pcqgcmt4sbp.jpg" TargetMode="External"/><Relationship Id="rId2186" Type="http://schemas.openxmlformats.org/officeDocument/2006/relationships/hyperlink" Target="https://permagrobiznes.ru/upload/iblock/b2c/qiqldlg1w9aogbyn1ohnipdmb9mm39jg.jpeg" TargetMode="External"/><Relationship Id="rId2187" Type="http://schemas.openxmlformats.org/officeDocument/2006/relationships/hyperlink" Target="https://permagrobiznes.ru/upload/iblock/b2c/qiqldlg1w9aogbyn1ohnipdmb9mm39jg.jpeg" TargetMode="External"/><Relationship Id="rId2188" Type="http://schemas.openxmlformats.org/officeDocument/2006/relationships/hyperlink" Target="https://permagrobiznes.ru/upload/iblock/259/6eh2yki9l0p56i2cdxaeuxmm6kkr65hj.jpg" TargetMode="External"/><Relationship Id="rId2189" Type="http://schemas.openxmlformats.org/officeDocument/2006/relationships/hyperlink" Target="https://permagrobiznes.ru/upload/iblock/1bb/ao9gvqthbpud7yc6a8ycqyzmlc1jslc3.jpg" TargetMode="External"/><Relationship Id="rId2190" Type="http://schemas.openxmlformats.org/officeDocument/2006/relationships/hyperlink" Target="https://permagrobiznes.ru/upload/iblock/55f/b1ix0zdfmuz8tr0m7nymzl3ci5ktw4sg.jpg" TargetMode="External"/><Relationship Id="rId2191" Type="http://schemas.openxmlformats.org/officeDocument/2006/relationships/hyperlink" Target="https://permagrobiznes.ru/upload/iblock/8a8/5ej1i6nzdh7t7ic2nzr1vqtwnrpvz7v9.jpg" TargetMode="External"/><Relationship Id="rId2192" Type="http://schemas.openxmlformats.org/officeDocument/2006/relationships/hyperlink" Target="https://permagrobiznes.ru/upload/iblock/608/wmcqk7buu36t4bvuikf3t236mc07fscj.jpg" TargetMode="External"/><Relationship Id="rId2193" Type="http://schemas.openxmlformats.org/officeDocument/2006/relationships/hyperlink" Target="https://permagrobiznes.ru/upload/iblock/05d/q5r1i7b0yh7ty4hwxob8dyh6ws58z0ug.jpeg" TargetMode="External"/><Relationship Id="rId2194" Type="http://schemas.openxmlformats.org/officeDocument/2006/relationships/hyperlink" Target="https://permagrobiznes.ru/upload/iblock/71d/qosedy0qjv7tbxx614ut4fbopsygjwpr.jpg" TargetMode="External"/><Relationship Id="rId2195" Type="http://schemas.openxmlformats.org/officeDocument/2006/relationships/hyperlink" Target="https://permagrobiznes.ru/upload/iblock/2b7/dztjbwz5xh8y1ljekx8koz24e0ombyiy.jpg" TargetMode="External"/><Relationship Id="rId2196" Type="http://schemas.openxmlformats.org/officeDocument/2006/relationships/hyperlink" Target="https://permagrobiznes.ru/upload/iblock/6e8/2tez3x8q963e4mcfk0qw1qwf1570wwnf.jpg" TargetMode="External"/><Relationship Id="rId2197" Type="http://schemas.openxmlformats.org/officeDocument/2006/relationships/hyperlink" Target="https://permagrobiznes.ru/upload/iblock/1ce/b94dz6i04xfmkxaklmogm7rhteqxk3ud.jpg" TargetMode="External"/><Relationship Id="rId2198" Type="http://schemas.openxmlformats.org/officeDocument/2006/relationships/hyperlink" Target="https://permagrobiznes.ru/upload/iblock/844/iyjwc0oyl80fdojikbjt3pojsq0um5qd.jpg" TargetMode="External"/><Relationship Id="rId2199" Type="http://schemas.openxmlformats.org/officeDocument/2006/relationships/hyperlink" Target="https://permagrobiznes.ru/upload/iblock/4e3/9nndypks16fezbc7os3urths71jrcd30.jpg" TargetMode="External"/><Relationship Id="rId2200" Type="http://schemas.openxmlformats.org/officeDocument/2006/relationships/hyperlink" Target="https://permagrobiznes.ru/upload/iblock/843/rcqttv56olhgm22rtqa5nmoca5ud9gnt.jpg" TargetMode="External"/><Relationship Id="rId2201" Type="http://schemas.openxmlformats.org/officeDocument/2006/relationships/hyperlink" Target="https://permagrobiznes.ru/upload/iblock/d35/axncl8vp6nzranst8s2t8hacy0cw2xqk.jpg" TargetMode="External"/><Relationship Id="rId2202" Type="http://schemas.openxmlformats.org/officeDocument/2006/relationships/hyperlink" Target="https://permagrobiznes.ru/upload/iblock/14c/1mizy0t6zscilw9zy107m0t19vwalkz1.png" TargetMode="External"/><Relationship Id="rId2203" Type="http://schemas.openxmlformats.org/officeDocument/2006/relationships/hyperlink" Target="https://permagrobiznes.ru/upload/iblock/8a8/tesntrt53hh32qbe0wzit95054fbp100.jpg" TargetMode="External"/><Relationship Id="rId2204" Type="http://schemas.openxmlformats.org/officeDocument/2006/relationships/hyperlink" Target="https://permagrobiznes.ru/upload/iblock/e6c/yzc03don099bgkg2fijie0k4330udg3o.jpg" TargetMode="External"/><Relationship Id="rId2205" Type="http://schemas.openxmlformats.org/officeDocument/2006/relationships/hyperlink" Target="https://permagrobiznes.ru/upload/iblock/fa9/66v5i4eet6xc9220vayd7fi3ls0trxpu.jpg" TargetMode="External"/><Relationship Id="rId2206" Type="http://schemas.openxmlformats.org/officeDocument/2006/relationships/hyperlink" Target="https://permagrobiznes.ru/upload/iblock/245/22uz99etdiwmdxnyawtraqzjmzq918kk.jpeg" TargetMode="External"/><Relationship Id="rId2207" Type="http://schemas.openxmlformats.org/officeDocument/2006/relationships/hyperlink" Target="https://permagrobiznes.ru/upload/iblock/73d/zcvluoa0apknh26rgamfa27nlf7ze09l.jpg" TargetMode="External"/><Relationship Id="rId2208" Type="http://schemas.openxmlformats.org/officeDocument/2006/relationships/hyperlink" Target="https://permagrobiznes.ru/upload/iblock/e55/i02aga7j7225vlv3nri2bpztt1n2o425.jpg" TargetMode="External"/><Relationship Id="rId2209" Type="http://schemas.openxmlformats.org/officeDocument/2006/relationships/hyperlink" Target="https://permagrobiznes.ru/upload/iblock/b9c/l4kto885odrzu2v9ci0w3z98ox5uj8gf.jpg" TargetMode="External"/><Relationship Id="rId2210" Type="http://schemas.openxmlformats.org/officeDocument/2006/relationships/hyperlink" Target="https://permagrobiznes.ru/upload/iblock/daf/gv7lgkdhz82w8l0j2idwuich2u06s34f.jpg" TargetMode="External"/><Relationship Id="rId2211" Type="http://schemas.openxmlformats.org/officeDocument/2006/relationships/hyperlink" Target="https://permagrobiznes.ru/upload/iblock/8b4/m9c08ndk1f5vp6wwsrmxr5mrjeoyngdu.jpg" TargetMode="External"/><Relationship Id="rId2212" Type="http://schemas.openxmlformats.org/officeDocument/2006/relationships/hyperlink" Target="https://permagrobiznes.ru/upload/iblock/ae5/vxo0urr28dh1ztu4ep5d3be3zmiqhrgt.jpg" TargetMode="External"/><Relationship Id="rId2213" Type="http://schemas.openxmlformats.org/officeDocument/2006/relationships/hyperlink" Target="https://permagrobiznes.ru/upload/iblock/4e8/oxrk4zcsospp5rwl7cmathqr2sdcrm1s.jpg" TargetMode="External"/><Relationship Id="rId2214" Type="http://schemas.openxmlformats.org/officeDocument/2006/relationships/hyperlink" Target="https://permagrobiznes.ru/upload/iblock/c75/vpp1h7b7nwf7g64k07wj2f7pn9alfyha.jpg" TargetMode="External"/><Relationship Id="rId2215" Type="http://schemas.openxmlformats.org/officeDocument/2006/relationships/hyperlink" Target="https://permagrobiznes.ru/upload/iblock/37b/qne8ztca4q8fzdj4oy1xzry9lmebpyrv.jpg" TargetMode="External"/><Relationship Id="rId2216" Type="http://schemas.openxmlformats.org/officeDocument/2006/relationships/hyperlink" Target="https://permagrobiznes.ru/upload/iblock/ff5/9k60o8l4n3nmcv6g5jt8rampkp10cdul.jpg" TargetMode="External"/><Relationship Id="rId2217" Type="http://schemas.openxmlformats.org/officeDocument/2006/relationships/hyperlink" Target="https://permagrobiznes.ru/upload/iblock/1d9/civ5mppijj876toq3jh7z4w0iptlheio.jpg" TargetMode="External"/><Relationship Id="rId2218" Type="http://schemas.openxmlformats.org/officeDocument/2006/relationships/hyperlink" Target="https://permagrobiznes.ru/upload/iblock/4d1/pnu0fheuwcndqgmty9ke388rhnfrb7zh.jpg" TargetMode="External"/><Relationship Id="rId2219" Type="http://schemas.openxmlformats.org/officeDocument/2006/relationships/hyperlink" Target="https://permagrobiznes.ru/upload/iblock/e44/muevhgxkmmr9n8ybl4tncq2hmm5da0bl.jpg" TargetMode="External"/><Relationship Id="rId2220" Type="http://schemas.openxmlformats.org/officeDocument/2006/relationships/hyperlink" Target="https://permagrobiznes.ru/upload/iblock/eee/me3o9x35wjeg0ce0mchmyoyj18tp0v1n.jpg" TargetMode="External"/><Relationship Id="rId2221" Type="http://schemas.openxmlformats.org/officeDocument/2006/relationships/hyperlink" Target="https://permagrobiznes.ru/upload/iblock/9ca/ydcwtgxddzbtggvfru0pni3deauupszt.jpg" TargetMode="External"/><Relationship Id="rId2222" Type="http://schemas.openxmlformats.org/officeDocument/2006/relationships/hyperlink" Target="https://permagrobiznes.ru/upload/iblock/e5c/14m3nrn7kcy14dbbgnfaokf2wrbrq09e.png" TargetMode="External"/><Relationship Id="rId2223" Type="http://schemas.openxmlformats.org/officeDocument/2006/relationships/hyperlink" Target="https://permagrobiznes.ru/upload/iblock/435/gkm8bknudm0mq5u2h4trw2w0892n76h1.jpg" TargetMode="External"/><Relationship Id="rId2224" Type="http://schemas.openxmlformats.org/officeDocument/2006/relationships/hyperlink" Target="https://permagrobiznes.ru/upload/iblock/fc7/x2pq75t2o8eu6cpjco53wh6wlwi9j64v.jpg" TargetMode="External"/><Relationship Id="rId2225" Type="http://schemas.openxmlformats.org/officeDocument/2006/relationships/hyperlink" Target="https://permagrobiznes.ru/upload/iblock/37e/j9ntw3kbmkskcrc9t6c5k7dftsbkrtub.jpg" TargetMode="External"/><Relationship Id="rId2226" Type="http://schemas.openxmlformats.org/officeDocument/2006/relationships/hyperlink" Target="https://permagrobiznes.ru/upload/iblock/e7e/onw7r9ss41hfxvruqabwlpr3aacyzo5f.jpg" TargetMode="External"/><Relationship Id="rId2227" Type="http://schemas.openxmlformats.org/officeDocument/2006/relationships/hyperlink" Target="https://permagrobiznes.ru/upload/iblock/be6/jgh735xvo70krdfyhvwob371uzok9pv1.jpg" TargetMode="External"/><Relationship Id="rId2228" Type="http://schemas.openxmlformats.org/officeDocument/2006/relationships/hyperlink" Target="https://permagrobiznes.ru/upload/iblock/6e5/w0lp7xmf9rj2hgziyxvpp7epm5mx63cl.jpg" TargetMode="External"/><Relationship Id="rId2229" Type="http://schemas.openxmlformats.org/officeDocument/2006/relationships/hyperlink" Target="https://permagrobiznes.ru/upload/iblock/8ea/0vechj3jswzryc3smbd4wae4i7mxvux6.jpg" TargetMode="External"/><Relationship Id="rId2230" Type="http://schemas.openxmlformats.org/officeDocument/2006/relationships/hyperlink" Target="https://permagrobiznes.ru/upload/iblock/f5f/5u0ycvhuny03xpn671ioxipemanyn2r7.jpg" TargetMode="External"/><Relationship Id="rId2231" Type="http://schemas.openxmlformats.org/officeDocument/2006/relationships/hyperlink" Target="https://permagrobiznes.ru/upload/iblock/eaa/8b1b8i4aam083sj98v3tomuspey9zri3.jpg" TargetMode="External"/><Relationship Id="rId2232" Type="http://schemas.openxmlformats.org/officeDocument/2006/relationships/hyperlink" Target="https://permagrobiznes.ru/upload/iblock/8e1/dclxzjcohqvkd4kqvx2xjzyj1oz2iw2z.jpg" TargetMode="External"/><Relationship Id="rId2233" Type="http://schemas.openxmlformats.org/officeDocument/2006/relationships/hyperlink" Target="https://permagrobiznes.ru/upload/iblock/e4a/96gm9d6gsaz3colcd6jrmrbgzda8dj3h.jpg" TargetMode="External"/><Relationship Id="rId2234" Type="http://schemas.openxmlformats.org/officeDocument/2006/relationships/hyperlink" Target="https://permagrobiznes.ru/upload/iblock/e4a/96gm9d6gsaz3colcd6jrmrbgzda8dj3h.jpg" TargetMode="External"/><Relationship Id="rId2235" Type="http://schemas.openxmlformats.org/officeDocument/2006/relationships/hyperlink" Target="https://permagrobiznes.ru/upload/iblock/6f5/hr9nh6y9u0gi758o9l63823q5uoq5tiv.jpg" TargetMode="External"/><Relationship Id="rId2236" Type="http://schemas.openxmlformats.org/officeDocument/2006/relationships/hyperlink" Target="https://permagrobiznes.ru/upload/iblock/81f/y3390n8mkbgd8mnf7g281p7bktxb3y4g.jpg" TargetMode="External"/><Relationship Id="rId2237" Type="http://schemas.openxmlformats.org/officeDocument/2006/relationships/hyperlink" Target="https://permagrobiznes.ru/upload/iblock/782/tbjbynardo036wrlixtntvxtngn2snv8.jpg" TargetMode="External"/><Relationship Id="rId2238" Type="http://schemas.openxmlformats.org/officeDocument/2006/relationships/hyperlink" Target="https://permagrobiznes.ru/upload/iblock/20e/d3fejoluc1n1kndcnb836xdbt40itmtn.jpg" TargetMode="External"/><Relationship Id="rId2239" Type="http://schemas.openxmlformats.org/officeDocument/2006/relationships/hyperlink" Target="https://permagrobiznes.ru/upload/iblock/911/fofpms1wwl6uht4ft4dwzf934o27383z.jpg" TargetMode="External"/><Relationship Id="rId2240" Type="http://schemas.openxmlformats.org/officeDocument/2006/relationships/hyperlink" Target="https://permagrobiznes.ru/upload/iblock/e73/mq021vod3knk826x6l6ghgukmf6qjpz0.jpg" TargetMode="External"/><Relationship Id="rId2241" Type="http://schemas.openxmlformats.org/officeDocument/2006/relationships/hyperlink" Target="https://permagrobiznes.ru/upload/iblock/039/jdb3etltdxr5zz08krtbmrmjes49j5ak.png" TargetMode="External"/><Relationship Id="rId2242" Type="http://schemas.openxmlformats.org/officeDocument/2006/relationships/hyperlink" Target="https://permagrobiznes.ru/upload/iblock/cd1/yx790naq86n26r7ujhr7vvqr0hpq60s5.jpg" TargetMode="External"/><Relationship Id="rId2243" Type="http://schemas.openxmlformats.org/officeDocument/2006/relationships/hyperlink" Target="https://permagrobiznes.ru/upload/iblock/191/apzckag2z92tawv8ycrvzl41r4evp470.jpg" TargetMode="External"/><Relationship Id="rId2244" Type="http://schemas.openxmlformats.org/officeDocument/2006/relationships/hyperlink" Target="https://permagrobiznes.ru/upload/iblock/3ad/dsu5olzfny6wq5vnsye9sp5vv19uy7rc.jpg" TargetMode="External"/><Relationship Id="rId2245" Type="http://schemas.openxmlformats.org/officeDocument/2006/relationships/hyperlink" Target="https://permagrobiznes.ru/upload/iblock/436/dw9i7nvbjywm62h2e4hlz422u3ud3734.jpg" TargetMode="External"/><Relationship Id="rId2246" Type="http://schemas.openxmlformats.org/officeDocument/2006/relationships/hyperlink" Target="https://permagrobiznes.ru/upload/iblock/d98/zb8nwkf55jer9wrebxbhycujzi2gw55q.jpeg" TargetMode="External"/><Relationship Id="rId2247" Type="http://schemas.openxmlformats.org/officeDocument/2006/relationships/hyperlink" Target="https://permagrobiznes.ru/upload/iblock/009/zs5g6uceyy4te584qv1mmya34527ro95.jpg" TargetMode="External"/><Relationship Id="rId2248" Type="http://schemas.openxmlformats.org/officeDocument/2006/relationships/hyperlink" Target="https://permagrobiznes.ru/upload/iblock/0ed/iptix4c90c74gd7yy7ux3a48ecotkri3.jpg" TargetMode="External"/><Relationship Id="rId2249" Type="http://schemas.openxmlformats.org/officeDocument/2006/relationships/hyperlink" Target="https://permagrobiznes.ru/upload/iblock/5e3/2q0cm0fwpxmrtjti6e2i2za3mfuxa5qc.jpg" TargetMode="External"/><Relationship Id="rId2250" Type="http://schemas.openxmlformats.org/officeDocument/2006/relationships/hyperlink" Target="https://permagrobiznes.ru/upload/iblock/798/tul74yk185ogdr2rdqwzud1x0v1f712n.jpg" TargetMode="External"/><Relationship Id="rId2251" Type="http://schemas.openxmlformats.org/officeDocument/2006/relationships/hyperlink" Target="https://permagrobiznes.ru/upload/iblock/d98/zb8nwkf55jer9wrebxbhycujzi2gw55q.jpeg" TargetMode="External"/><Relationship Id="rId2252" Type="http://schemas.openxmlformats.org/officeDocument/2006/relationships/hyperlink" Target="https://permagrobiznes.ru/upload/iblock/206/6d6jyy1dsocc9pta804d2g8m6y5i6d1h.jpg" TargetMode="External"/><Relationship Id="rId2253" Type="http://schemas.openxmlformats.org/officeDocument/2006/relationships/hyperlink" Target="https://permagrobiznes.ru/upload/iblock/776/oq2oe3u2y9pqna0nr0p5ztdi8jxp9jc7.jpg" TargetMode="External"/><Relationship Id="rId2254" Type="http://schemas.openxmlformats.org/officeDocument/2006/relationships/hyperlink" Target="https://permagrobiznes.ru/upload/iblock/c1f/rr2e6xigl7wls4wx1owc9k191h4oa65z.jpg" TargetMode="External"/><Relationship Id="rId2255" Type="http://schemas.openxmlformats.org/officeDocument/2006/relationships/hyperlink" Target="https://permagrobiznes.ru/upload/iblock/1a9/9p6h2k1xorwtuklxv7p4hsjz9093igk0.jpg" TargetMode="External"/><Relationship Id="rId2256" Type="http://schemas.openxmlformats.org/officeDocument/2006/relationships/hyperlink" Target="https://permagrobiznes.ru/upload/iblock/311/5i9eaz0ertl7oyo8chki7h3571cssqud.jpg" TargetMode="External"/><Relationship Id="rId2257" Type="http://schemas.openxmlformats.org/officeDocument/2006/relationships/hyperlink" Target="https://permagrobiznes.ru/upload/iblock/21e/ys7s8nqp5tk75u9fxwytvq5a6wecffa3.jpg" TargetMode="External"/><Relationship Id="rId2258" Type="http://schemas.openxmlformats.org/officeDocument/2006/relationships/hyperlink" Target="https://permagrobiznes.ru/upload/iblock/3b3/zkbuobm2ay7zq4y8o5bsd9tnmryoilg4.jpg" TargetMode="External"/><Relationship Id="rId2259" Type="http://schemas.openxmlformats.org/officeDocument/2006/relationships/hyperlink" Target="https://permagrobiznes.ru/upload/iblock/3c9/w8bm9p8y8hk80pvt2fo6fg75j25227xp.jpg" TargetMode="External"/><Relationship Id="rId2260" Type="http://schemas.openxmlformats.org/officeDocument/2006/relationships/hyperlink" Target="https://permagrobiznes.ru/upload/iblock/6f5/85hsez4tcwh7z1ol4uyov3r56tgmr2gs.jpg" TargetMode="External"/><Relationship Id="rId2261" Type="http://schemas.openxmlformats.org/officeDocument/2006/relationships/hyperlink" Target="https://permagrobiznes.ru/upload/iblock/180/d2s59m4pu1i0e5deokmhk0gw81dqnoz5.jpg" TargetMode="External"/><Relationship Id="rId2262" Type="http://schemas.openxmlformats.org/officeDocument/2006/relationships/hyperlink" Target="https://permagrobiznes.ru/upload/iblock/1f4/qkd630d22x2owg1xr3zf8kk1hqhsscjn.jpg" TargetMode="External"/><Relationship Id="rId2263" Type="http://schemas.openxmlformats.org/officeDocument/2006/relationships/hyperlink" Target="https://permagrobiznes.ru/upload/iblock/276/zw9t8br4yhqaf97gdbgjze5z4i8bgxa5.jpg" TargetMode="External"/><Relationship Id="rId2264" Type="http://schemas.openxmlformats.org/officeDocument/2006/relationships/hyperlink" Target="https://permagrobiznes.ru/upload/iblock/a7d/ajoa06a4hwfc8is0zv0k6he13jkeo9g0.jpg" TargetMode="External"/><Relationship Id="rId2265" Type="http://schemas.openxmlformats.org/officeDocument/2006/relationships/hyperlink" Target="https://permagrobiznes.ru/upload/iblock/315/lxdzmgpuohxmeu1njudjqw4g1l34svar.jpg" TargetMode="External"/><Relationship Id="rId2266" Type="http://schemas.openxmlformats.org/officeDocument/2006/relationships/hyperlink" Target="https://permagrobiznes.ru/upload/iblock/efa/2lwgz90igrh958ggtex2pf84nn3sm4c0.jpg" TargetMode="External"/><Relationship Id="rId2267" Type="http://schemas.openxmlformats.org/officeDocument/2006/relationships/hyperlink" Target="https://permagrobiznes.ru/upload/iblock/17d/gcb3qfc6p0akn3906m0i0vhcvc44swev.jpg" TargetMode="External"/><Relationship Id="rId2268" Type="http://schemas.openxmlformats.org/officeDocument/2006/relationships/hyperlink" Target="https://permagrobiznes.ru/upload/iblock/199/c2plw2p6kgftkgmosnhbt7v5iekrw4ir.jpg" TargetMode="External"/><Relationship Id="rId2269" Type="http://schemas.openxmlformats.org/officeDocument/2006/relationships/hyperlink" Target="https://permagrobiznes.ru/upload/iblock/f83/dngewqzmt5sk2045g06ggbb33mgtegcq.jpg" TargetMode="External"/><Relationship Id="rId2270" Type="http://schemas.openxmlformats.org/officeDocument/2006/relationships/hyperlink" Target="https://permagrobiznes.ru/upload/iblock/358/m7np2hvijsjjlfepzdiq1y3466dj5873.jpg" TargetMode="External"/><Relationship Id="rId2271" Type="http://schemas.openxmlformats.org/officeDocument/2006/relationships/hyperlink" Target="https://permagrobiznes.ru/upload/iblock/640/nwybph3657t2df0iyapuoo7h70pcjbng.jpg" TargetMode="External"/><Relationship Id="rId2272" Type="http://schemas.openxmlformats.org/officeDocument/2006/relationships/hyperlink" Target="https://permagrobiznes.ru/upload/iblock/df3/jm80muu4pky46zj195ypr7fygvsp001o.jpg" TargetMode="External"/><Relationship Id="rId2273" Type="http://schemas.openxmlformats.org/officeDocument/2006/relationships/hyperlink" Target="https://permagrobiznes.ru/upload/iblock/0f6/zawihiuvs5dqyiecxyhrtpklu270rmqf.jpg" TargetMode="External"/><Relationship Id="rId2274" Type="http://schemas.openxmlformats.org/officeDocument/2006/relationships/hyperlink" Target="https://permagrobiznes.ru/upload/iblock/8f6/yahiuew2js1ue3meeqeikakev3d1lkxh.jpg" TargetMode="External"/><Relationship Id="rId2275" Type="http://schemas.openxmlformats.org/officeDocument/2006/relationships/hyperlink" Target="https://permagrobiznes.ru/upload/iblock/7f5/z9qeb805njw1w68v62h4qx4ak2mgwptb.jpg" TargetMode="External"/><Relationship Id="rId2276" Type="http://schemas.openxmlformats.org/officeDocument/2006/relationships/hyperlink" Target="https://permagrobiznes.ru/upload/iblock/343/5b25at1g681iw81ghn9d6dzzm7avktxb.jpg" TargetMode="External"/><Relationship Id="rId2277" Type="http://schemas.openxmlformats.org/officeDocument/2006/relationships/hyperlink" Target="https://permagrobiznes.ru/upload/iblock/730/23h5qcevc9d9a8zz81oy25u52lnuvaqj.jpg" TargetMode="External"/><Relationship Id="rId2278" Type="http://schemas.openxmlformats.org/officeDocument/2006/relationships/hyperlink" Target="https://permagrobiznes.ru/upload/iblock/cf5/kmcdsmboxgf1t5032udan9b14zpxk5zi.jpg" TargetMode="External"/><Relationship Id="rId2279" Type="http://schemas.openxmlformats.org/officeDocument/2006/relationships/hyperlink" Target="https://permagrobiznes.ru/upload/iblock/85f/l311acpprx5r5j3hzlqpq82brkv7fzhs.jpg" TargetMode="External"/><Relationship Id="rId2280" Type="http://schemas.openxmlformats.org/officeDocument/2006/relationships/hyperlink" Target="https://permagrobiznes.ru/upload/iblock/ffd/7lc4a0vw2ydxy8lz302xq0y4aad4n2xn.jpg" TargetMode="External"/><Relationship Id="rId2281" Type="http://schemas.openxmlformats.org/officeDocument/2006/relationships/hyperlink" Target="https://permagrobiznes.ru/upload/iblock/436/4qy86zxt3ouprwmrp6ga7sjapgusi2na.jpg" TargetMode="External"/><Relationship Id="rId2282" Type="http://schemas.openxmlformats.org/officeDocument/2006/relationships/hyperlink" Target="https://permagrobiznes.ru/upload/iblock/a20/sei1ulejv5kaewv8bpj2y1w5tditif4d.jpg" TargetMode="External"/><Relationship Id="rId2283" Type="http://schemas.openxmlformats.org/officeDocument/2006/relationships/hyperlink" Target="https://permagrobiznes.ru/upload/iblock/1a7/u0vm2th8lwim09qm722q7w2ay7e94sri.jpg" TargetMode="External"/><Relationship Id="rId2284" Type="http://schemas.openxmlformats.org/officeDocument/2006/relationships/hyperlink" Target="https://permagrobiznes.ru/upload/iblock/087/j010t3j7p3j8sba1mg7wutar40bnzi85.jpg" TargetMode="External"/><Relationship Id="rId2285" Type="http://schemas.openxmlformats.org/officeDocument/2006/relationships/hyperlink" Target="https://permagrobiznes.ru/upload/iblock/ef4/nf6hfr9092qj3ae59qhd7b8t4pml7ywg.jpg" TargetMode="External"/><Relationship Id="rId2286" Type="http://schemas.openxmlformats.org/officeDocument/2006/relationships/hyperlink" Target="https://permagrobiznes.ru/upload/iblock/b9c/aedbu2hma0qixqwpplme8fyaobq9anub.jpg" TargetMode="External"/><Relationship Id="rId2287" Type="http://schemas.openxmlformats.org/officeDocument/2006/relationships/hyperlink" Target="https://permagrobiznes.ru/upload/iblock/55e/7og99gq7lh5cwtb62ubblj3y473z4un3.jpg" TargetMode="External"/><Relationship Id="rId2288" Type="http://schemas.openxmlformats.org/officeDocument/2006/relationships/hyperlink" Target="https://permagrobiznes.ru/upload/iblock/597/zmg9a5pkjo9ti0b4p6lpxiih11t8ecx5.jpg" TargetMode="External"/><Relationship Id="rId2289" Type="http://schemas.openxmlformats.org/officeDocument/2006/relationships/hyperlink" Target="https://permagrobiznes.ru/upload/iblock/42d/km5nnmdqhyh3p3jhujc4t0qytireaov2.jpg" TargetMode="External"/><Relationship Id="rId2290" Type="http://schemas.openxmlformats.org/officeDocument/2006/relationships/hyperlink" Target="https://permagrobiznes.ru/upload/iblock/64b/u38s2w1wx1m5g381o0y76kqi81sg0fz6.jpg" TargetMode="External"/><Relationship Id="rId2291" Type="http://schemas.openxmlformats.org/officeDocument/2006/relationships/hyperlink" Target="https://permagrobiznes.ru/upload/iblock/a4d/8a8mc8gk538zsi3csh8u8v2gvu7nas04.jpg" TargetMode="External"/><Relationship Id="rId2292" Type="http://schemas.openxmlformats.org/officeDocument/2006/relationships/hyperlink" Target="https://permagrobiznes.ru/upload/iblock/9f1/ulauqztheur2231r6lkko8g7urixt8gv.jpg" TargetMode="External"/><Relationship Id="rId2293" Type="http://schemas.openxmlformats.org/officeDocument/2006/relationships/hyperlink" Target="https://permagrobiznes.ru/upload/iblock/76b/8z40kr3tz08n6t9jegn3jfezjouifjoy.jpg" TargetMode="External"/><Relationship Id="rId2294" Type="http://schemas.openxmlformats.org/officeDocument/2006/relationships/hyperlink" Target="https://permagrobiznes.ru/upload/iblock/245/sopavfz04fwxshu8h01s2ez3hu1z7w9x.jpg" TargetMode="External"/><Relationship Id="rId2295" Type="http://schemas.openxmlformats.org/officeDocument/2006/relationships/hyperlink" Target="https://permagrobiznes.ru/upload/iblock/0d8/d1c99pnne4idj68xkvxuu77k106gtcjh.jpg" TargetMode="External"/><Relationship Id="rId2296" Type="http://schemas.openxmlformats.org/officeDocument/2006/relationships/hyperlink" Target="https://permagrobiznes.ru/upload/iblock/810/515qal5cstzduyqoekucroz434xa0rgh.jpg" TargetMode="External"/><Relationship Id="rId2297" Type="http://schemas.openxmlformats.org/officeDocument/2006/relationships/hyperlink" Target="https://permagrobiznes.ru/upload/iblock/403/13heaqhad7n5tg0wcfw3vjg3bv164pvz.jpg" TargetMode="External"/><Relationship Id="rId2298" Type="http://schemas.openxmlformats.org/officeDocument/2006/relationships/hyperlink" Target="https://permagrobiznes.ru/upload/iblock/cfe/ych2qbs11yyjm7wl98z43zvcfeanjou3.jpg" TargetMode="External"/><Relationship Id="rId2299" Type="http://schemas.openxmlformats.org/officeDocument/2006/relationships/hyperlink" Target="https://permagrobiznes.ru/upload/iblock/336/j2f500nrie02b3vj3n35tidzytpixf3f.jpg" TargetMode="External"/><Relationship Id="rId2300" Type="http://schemas.openxmlformats.org/officeDocument/2006/relationships/hyperlink" Target="https://permagrobiznes.ru/upload/iblock/750/y65leqep350pateh2qfiegbhduo23dnf.jpg" TargetMode="External"/><Relationship Id="rId2301" Type="http://schemas.openxmlformats.org/officeDocument/2006/relationships/hyperlink" Target="https://permagrobiznes.ru/upload/iblock/553/obj3q38rvjuazlbuzu1qmxjru8o2mpwm.jpg" TargetMode="External"/><Relationship Id="rId2302" Type="http://schemas.openxmlformats.org/officeDocument/2006/relationships/hyperlink" Target="https://permagrobiznes.ru/upload/iblock/ff7/ypcatiapca8rswb9vzeoo7lri1qt2yoi.jpg" TargetMode="External"/><Relationship Id="rId2303" Type="http://schemas.openxmlformats.org/officeDocument/2006/relationships/hyperlink" Target="https://permagrobiznes.ru/upload/iblock/8af/iqpsi77tq0zy546z6ku2c0flfxp76vzr.jpg" TargetMode="External"/><Relationship Id="rId2304" Type="http://schemas.openxmlformats.org/officeDocument/2006/relationships/hyperlink" Target="https://permagrobiznes.ru/upload/iblock/3ab/nukii8ssfsbtl1wn6v2vw962y779fm10.jpg" TargetMode="External"/><Relationship Id="rId2305" Type="http://schemas.openxmlformats.org/officeDocument/2006/relationships/hyperlink" Target="https://permagrobiznes.ru/upload/iblock/eab/kihim5a4i7w38rpvcqxh0xkw8a31gq3s.jpg" TargetMode="External"/><Relationship Id="rId2306" Type="http://schemas.openxmlformats.org/officeDocument/2006/relationships/hyperlink" Target="https://permagrobiznes.ru/upload/iblock/523/jd8hv26gettuq7ao00x21pwydddnbrwh.jpg" TargetMode="External"/><Relationship Id="rId2307" Type="http://schemas.openxmlformats.org/officeDocument/2006/relationships/hyperlink" Target="https://permagrobiznes.ru/upload/iblock/9ee/t3v83epn0xa5t2670qmtrgqmidk6gq11.jpg" TargetMode="External"/><Relationship Id="rId2308" Type="http://schemas.openxmlformats.org/officeDocument/2006/relationships/hyperlink" Target="https://permagrobiznes.ru/upload/iblock/3f6/s3tg6r5ge426iqjljcqsh3msauryrs5m.jpg" TargetMode="External"/><Relationship Id="rId2309" Type="http://schemas.openxmlformats.org/officeDocument/2006/relationships/hyperlink" Target="https://permagrobiznes.ru/upload/iblock/ab6/bbgurduha91u0ktzisrsfdy5h6x2bs01.jpg" TargetMode="External"/><Relationship Id="rId2310" Type="http://schemas.openxmlformats.org/officeDocument/2006/relationships/hyperlink" Target="https://permagrobiznes.ru/upload/iblock/092/oc68v24whocuo0kk6ebgjfoo9yezouw2.jpg" TargetMode="External"/><Relationship Id="rId2311" Type="http://schemas.openxmlformats.org/officeDocument/2006/relationships/hyperlink" Target="https://permagrobiznes.ru/upload/iblock/491/qq8ngu74lcvgvqx5cd6ngs4t847ijezm.jpg" TargetMode="External"/><Relationship Id="rId2312" Type="http://schemas.openxmlformats.org/officeDocument/2006/relationships/hyperlink" Target="https://permagrobiznes.ru/upload/iblock/e2a/n8ntj29iuwzo0m38hf27phc9m734ozys.jpg" TargetMode="External"/><Relationship Id="rId2313" Type="http://schemas.openxmlformats.org/officeDocument/2006/relationships/hyperlink" Target="https://permagrobiznes.ru/upload/iblock/374/l5smybkamwwov1h1p14a27a39zs8gsnd.jpg" TargetMode="External"/><Relationship Id="rId2314" Type="http://schemas.openxmlformats.org/officeDocument/2006/relationships/hyperlink" Target="https://permagrobiznes.ru/upload/iblock/7af/xr37e61psv2inpwq8zkh6ed9f988hctz.jpg" TargetMode="External"/><Relationship Id="rId2315" Type="http://schemas.openxmlformats.org/officeDocument/2006/relationships/hyperlink" Target="https://permagrobiznes.ru/upload/iblock/c97/dpfrdqhtez16h5eh5857b68y0o9hxgaf.png" TargetMode="External"/><Relationship Id="rId2316" Type="http://schemas.openxmlformats.org/officeDocument/2006/relationships/hyperlink" Target="https://permagrobiznes.ru/upload/iblock/b9c/lfm9sfijea7ha7p5s6is29qgyjdykslb.jpeg" TargetMode="External"/><Relationship Id="rId2317" Type="http://schemas.openxmlformats.org/officeDocument/2006/relationships/hyperlink" Target="https://permagrobiznes.ru/upload/iblock/e56/15imex0ce5foidczymmu6ybtlt4u4qzd.jpg" TargetMode="External"/><Relationship Id="rId2318" Type="http://schemas.openxmlformats.org/officeDocument/2006/relationships/hyperlink" Target="https://permagrobiznes.ru/upload/iblock/161/hq8f9ld7qr0oi2x7l8k1t2n4ow7hmivi.jpg" TargetMode="External"/><Relationship Id="rId2319" Type="http://schemas.openxmlformats.org/officeDocument/2006/relationships/hyperlink" Target="https://permagrobiznes.ru/upload/iblock/c7b/nuvx3lehz4b3atuf30t1xb7stely2yg8.jpg" TargetMode="External"/><Relationship Id="rId2320" Type="http://schemas.openxmlformats.org/officeDocument/2006/relationships/hyperlink" Target="https://permagrobiznes.ru/upload/iblock/8ba/2gfe1q80viwjgcn5yepyqbpez65nnl9u.jpg" TargetMode="External"/><Relationship Id="rId2321" Type="http://schemas.openxmlformats.org/officeDocument/2006/relationships/hyperlink" Target="https://permagrobiznes.ru/upload/iblock/b89/vq84jiukk6c0uag8zbdcjkbizmbtslm1.jpg" TargetMode="External"/><Relationship Id="rId2322" Type="http://schemas.openxmlformats.org/officeDocument/2006/relationships/hyperlink" Target="https://permagrobiznes.ru/upload/iblock/0cf/njtvokycby0n6pvduhmnryguu4k9vh6q.jpg" TargetMode="External"/><Relationship Id="rId2323" Type="http://schemas.openxmlformats.org/officeDocument/2006/relationships/hyperlink" Target="https://permagrobiznes.ru/upload/iblock/ffc/rsjx3fgcuxbr8fhv80cp5v822ot9ywso.png" TargetMode="External"/><Relationship Id="rId2324" Type="http://schemas.openxmlformats.org/officeDocument/2006/relationships/hyperlink" Target="https://permagrobiznes.ru/upload/iblock/b07/nz06d503epgb81esm27z304iqtet00rj.jpg" TargetMode="External"/><Relationship Id="rId2325" Type="http://schemas.openxmlformats.org/officeDocument/2006/relationships/hyperlink" Target="https://permagrobiznes.ru/upload/iblock/ab9/r3vsxb1tctuau1qgbs6hrx1gtgt6vbr6.jpg" TargetMode="External"/><Relationship Id="rId2326" Type="http://schemas.openxmlformats.org/officeDocument/2006/relationships/hyperlink" Target="https://permagrobiznes.ru/upload/iblock/5c2/jdnzslenfrfu212c6dsnhwjq7pshb18k.jpg" TargetMode="External"/><Relationship Id="rId2327" Type="http://schemas.openxmlformats.org/officeDocument/2006/relationships/hyperlink" Target="https://permagrobiznes.ru/upload/iblock/619/hnqregsfibtlvowaz0uy0dcan42yteux.jpg" TargetMode="External"/><Relationship Id="rId2328" Type="http://schemas.openxmlformats.org/officeDocument/2006/relationships/hyperlink" Target="https://permagrobiznes.ru/upload/iblock/48c/pmszrybrt5ygyjfsmwgx67xwmirrisjr.jpg" TargetMode="External"/><Relationship Id="rId2329" Type="http://schemas.openxmlformats.org/officeDocument/2006/relationships/hyperlink" Target="https://permagrobiznes.ru/upload/iblock/142/wz35d0nm74rsiv25je419yfg9lhgyuv6.jpg" TargetMode="External"/><Relationship Id="rId2330" Type="http://schemas.openxmlformats.org/officeDocument/2006/relationships/hyperlink" Target="https://permagrobiznes.ru/upload/iblock/1ea/l8jc3u93s9hkte65jum33eh43chnbqrg.png" TargetMode="External"/><Relationship Id="rId2331" Type="http://schemas.openxmlformats.org/officeDocument/2006/relationships/hyperlink" Target="https://permagrobiznes.ru/upload/iblock/8e8/359m0ezzzrmz5mcy3hwtv3w80blksjq1.png" TargetMode="External"/><Relationship Id="rId2332" Type="http://schemas.openxmlformats.org/officeDocument/2006/relationships/hyperlink" Target="https://permagrobiznes.ru/upload/iblock/318/lpnw27ydmit7ll8xf36iqnvu0vu94qp4.jpg" TargetMode="External"/><Relationship Id="rId2333" Type="http://schemas.openxmlformats.org/officeDocument/2006/relationships/hyperlink" Target="https://permagrobiznes.ru/upload/iblock/065/uk5q00f2gbh9qc133p22f66ir8w54k57.jpg" TargetMode="External"/><Relationship Id="rId2334" Type="http://schemas.openxmlformats.org/officeDocument/2006/relationships/hyperlink" Target="https://permagrobiznes.ru/upload/iblock/adb/gu6pxbd3puhl59tlojxh5ag3yznjlojz.jpg" TargetMode="External"/><Relationship Id="rId2335" Type="http://schemas.openxmlformats.org/officeDocument/2006/relationships/hyperlink" Target="https://permagrobiznes.ru/upload/iblock/dcd/shyms7dnmxe8o59k0gycjpqm8uu5l57z.jpg" TargetMode="External"/><Relationship Id="rId2336" Type="http://schemas.openxmlformats.org/officeDocument/2006/relationships/hyperlink" Target="https://permagrobiznes.ru/upload/iblock/094/80ze782xzlw7ou3vvgcy7717122nrn59.png" TargetMode="External"/><Relationship Id="rId2337" Type="http://schemas.openxmlformats.org/officeDocument/2006/relationships/hyperlink" Target="https://permagrobiznes.ru/upload/iblock/cc6/ifxo1as4e17dq71ti65sqpmgtf10nlz5.jpg" TargetMode="External"/><Relationship Id="rId2338" Type="http://schemas.openxmlformats.org/officeDocument/2006/relationships/hyperlink" Target="https://permagrobiznes.ru/upload/iblock/a09/1k47tftjsite8dcc0r1sjrv5pno4duva.jpg" TargetMode="External"/><Relationship Id="rId2339" Type="http://schemas.openxmlformats.org/officeDocument/2006/relationships/hyperlink" Target="https://permagrobiznes.ru/upload/iblock/a17/7lp7zu76q9kxugj9paa2y1uvajadnn7b.png" TargetMode="External"/><Relationship Id="rId2340" Type="http://schemas.openxmlformats.org/officeDocument/2006/relationships/hyperlink" Target="https://permagrobiznes.ru/upload/iblock/e2f/boyvqabscjo7jbnj0w8v2an1itk02tse.jpg" TargetMode="External"/><Relationship Id="rId2341" Type="http://schemas.openxmlformats.org/officeDocument/2006/relationships/hyperlink" Target="https://permagrobiznes.ru/upload/iblock/713/l5r05a34bgxnd3zxmz5yrdw7uidgiyc8.jpg" TargetMode="External"/><Relationship Id="rId2342" Type="http://schemas.openxmlformats.org/officeDocument/2006/relationships/hyperlink" Target="https://permagrobiznes.ru/upload/iblock/608/x6qt35ufh933pbs2qdtcuowc4j3r2n6s.jpg" TargetMode="External"/><Relationship Id="rId2343" Type="http://schemas.openxmlformats.org/officeDocument/2006/relationships/hyperlink" Target="https://permagrobiznes.ru/upload/iblock/280/4mx131qnt5ytk0ez9ldsmpvk6f2inn87.jpg" TargetMode="External"/><Relationship Id="rId2344" Type="http://schemas.openxmlformats.org/officeDocument/2006/relationships/hyperlink" Target="https://permagrobiznes.ru/upload/iblock/ed1/bed6d6fluuq5tg9zgbp1idj3jh8neqek.jpg" TargetMode="External"/><Relationship Id="rId2345" Type="http://schemas.openxmlformats.org/officeDocument/2006/relationships/hyperlink" Target="https://permagrobiznes.ru/upload/iblock/3b7/pdlyzn5n85gagr3kde1vsdo306udbsqg.jpg" TargetMode="External"/><Relationship Id="rId2346" Type="http://schemas.openxmlformats.org/officeDocument/2006/relationships/hyperlink" Target="https://permagrobiznes.ru/upload/iblock/1aa/hprgiq1bswihm4unpv0z8iovpblebuuw.jpg" TargetMode="External"/><Relationship Id="rId2347" Type="http://schemas.openxmlformats.org/officeDocument/2006/relationships/hyperlink" Target="https://permagrobiznes.ru/upload/iblock/0eb/e3ndzcfa7ijw01i0wrp2oxhaappd4oui.jpg" TargetMode="External"/><Relationship Id="rId2348" Type="http://schemas.openxmlformats.org/officeDocument/2006/relationships/hyperlink" Target="https://permagrobiznes.ru/upload/iblock/996/wpphn3v7xyxixpq9ptnq8r0soh7y1l8g.jpg" TargetMode="External"/><Relationship Id="rId2349" Type="http://schemas.openxmlformats.org/officeDocument/2006/relationships/hyperlink" Target="https://permagrobiznes.ru/upload/iblock/b25/a2ymsacuf7fdjdp7axqhnlbqo3bdxe9a.jpg" TargetMode="External"/><Relationship Id="rId2350" Type="http://schemas.openxmlformats.org/officeDocument/2006/relationships/hyperlink" Target="https://permagrobiznes.ru/upload/iblock/d4d/lxsrq1tsnew0l3u1j3vluldsslpwg160.png" TargetMode="External"/><Relationship Id="rId2351" Type="http://schemas.openxmlformats.org/officeDocument/2006/relationships/hyperlink" Target="https://permagrobiznes.ru/upload/iblock/2d5/gdqbqzx9gmmbhdgw59nd4h04ejx950e5.jpg" TargetMode="External"/><Relationship Id="rId2352" Type="http://schemas.openxmlformats.org/officeDocument/2006/relationships/hyperlink" Target="https://permagrobiznes.ru/upload/iblock/a4f/9rtzaaejbr4pzcdvdg31oev81egaiz94.jpg" TargetMode="External"/><Relationship Id="rId2353" Type="http://schemas.openxmlformats.org/officeDocument/2006/relationships/hyperlink" Target="https://permagrobiznes.ru/upload/iblock/0a3/oh6cq16f3k5l6kkxzzpvbrm1ptm1pgvm.jpg" TargetMode="External"/><Relationship Id="rId2354" Type="http://schemas.openxmlformats.org/officeDocument/2006/relationships/hyperlink" Target="https://permagrobiznes.ru/upload/iblock/220/iwqmwrfinxrl2ipxvg0b30b14neo2zsb.png" TargetMode="External"/><Relationship Id="rId2355" Type="http://schemas.openxmlformats.org/officeDocument/2006/relationships/hyperlink" Target="https://permagrobiznes.ru/upload/iblock/2e7/8uk8r3pgmq73yjo46bqgvsh0zzdgbgy6.jpg" TargetMode="External"/><Relationship Id="rId2356" Type="http://schemas.openxmlformats.org/officeDocument/2006/relationships/hyperlink" Target="https://permagrobiznes.ru/upload/iblock/4cc/6exo1fkizftdv7ewltse82u6ecvpnc0z.jpg" TargetMode="External"/><Relationship Id="rId2357" Type="http://schemas.openxmlformats.org/officeDocument/2006/relationships/hyperlink" Target="https://permagrobiznes.ru/upload/iblock/335/ow8o1e5rk3irqevc0pzcyk326a1sa6du.jpg" TargetMode="External"/><Relationship Id="rId2358" Type="http://schemas.openxmlformats.org/officeDocument/2006/relationships/hyperlink" Target="https://permagrobiznes.ru/upload/iblock/bf2/246bwz5uafhzafmc90cw1k0zyevfv46n.jpg" TargetMode="External"/><Relationship Id="rId2359" Type="http://schemas.openxmlformats.org/officeDocument/2006/relationships/hyperlink" Target="https://permagrobiznes.ru/upload/iblock/466/ku0eyfwd8pv1pe69nqhs85j68o9cguwg.jpg" TargetMode="External"/><Relationship Id="rId2360" Type="http://schemas.openxmlformats.org/officeDocument/2006/relationships/hyperlink" Target="https://permagrobiznes.ru/upload/iblock/cc5/ydlgegel8rk2mre8r037xhlxxbzpq8z9.jpg" TargetMode="External"/><Relationship Id="rId2361" Type="http://schemas.openxmlformats.org/officeDocument/2006/relationships/hyperlink" Target="https://permagrobiznes.ru/upload/iblock/375/wi1ytip2w835dq6nvotghpuwumgfoof5.jpg" TargetMode="External"/><Relationship Id="rId2362" Type="http://schemas.openxmlformats.org/officeDocument/2006/relationships/hyperlink" Target="https://permagrobiznes.ru/upload/iblock/1ea/dwyrtmhg2b5jwkmxjo18xsc69dbgmsdf.jpg" TargetMode="External"/><Relationship Id="rId2363" Type="http://schemas.openxmlformats.org/officeDocument/2006/relationships/hyperlink" Target="https://permagrobiznes.ru/upload/iblock/cbe/mrlr4p3kmokn0zmwi3szuy0yd7tw0icb.jpg" TargetMode="External"/><Relationship Id="rId2364" Type="http://schemas.openxmlformats.org/officeDocument/2006/relationships/hyperlink" Target="https://permagrobiznes.ru/upload/iblock/c58/j7krt73nz7ligbrruiha52fjgrzek6de.jpg" TargetMode="External"/><Relationship Id="rId2365" Type="http://schemas.openxmlformats.org/officeDocument/2006/relationships/hyperlink" Target="https://permagrobiznes.ru/upload/iblock/f9c/5ib35quy2oxkis4ncryxzinwwk5wc4vc.jpg" TargetMode="External"/><Relationship Id="rId2366" Type="http://schemas.openxmlformats.org/officeDocument/2006/relationships/hyperlink" Target="https://permagrobiznes.ru/upload/iblock/3b7/os1uww1hbh33cd1h9e5fsg81uihlbxp7.jpg" TargetMode="External"/><Relationship Id="rId2367" Type="http://schemas.openxmlformats.org/officeDocument/2006/relationships/hyperlink" Target="https://permagrobiznes.ru/upload/iblock/aa5/replf1h7ig43fokj2iatker9comzku2b.jpg" TargetMode="External"/><Relationship Id="rId2368" Type="http://schemas.openxmlformats.org/officeDocument/2006/relationships/hyperlink" Target="https://permagrobiznes.ru/upload/iblock/f5c/9mm5ktx9v576nq71ch5g0oniw4qtsluq.png" TargetMode="External"/><Relationship Id="rId2369" Type="http://schemas.openxmlformats.org/officeDocument/2006/relationships/hyperlink" Target="https://permagrobiznes.ru/upload/iblock/4b4/lhwas7lfvfbeuud5yuodaiigxe320wgs.jpg" TargetMode="External"/><Relationship Id="rId2370" Type="http://schemas.openxmlformats.org/officeDocument/2006/relationships/hyperlink" Target="https://permagrobiznes.ru/upload/iblock/82f/c6j6hwv5mu2ap89i6yrd2q40hi2ev3ee.jpg" TargetMode="External"/><Relationship Id="rId2371" Type="http://schemas.openxmlformats.org/officeDocument/2006/relationships/hyperlink" Target="https://permagrobiznes.ru/upload/iblock/11d/15h07yrc5frjntm143eg87b9twhbsso0.jpg" TargetMode="External"/><Relationship Id="rId2372" Type="http://schemas.openxmlformats.org/officeDocument/2006/relationships/hyperlink" Target="https://permagrobiznes.ru/upload/iblock/33e/woafa9wpsfv896pxobg2p204wng51lvh.png" TargetMode="External"/><Relationship Id="rId2373" Type="http://schemas.openxmlformats.org/officeDocument/2006/relationships/hyperlink" Target="https://permagrobiznes.ru/upload/iblock/c07/2x3ftpa6ub0fbp495y9ienv2pueh1m59.png" TargetMode="External"/><Relationship Id="rId2374" Type="http://schemas.openxmlformats.org/officeDocument/2006/relationships/hyperlink" Target="https://permagrobiznes.ru/upload/iblock/487/4zq86mz2q27vtveb39liyyqw18ie16an.jpg" TargetMode="External"/><Relationship Id="rId2375" Type="http://schemas.openxmlformats.org/officeDocument/2006/relationships/hyperlink" Target="https://permagrobiznes.ru/upload/iblock/615/746akdds13r10twaq288reryqkky15rc.jpg" TargetMode="External"/><Relationship Id="rId2376" Type="http://schemas.openxmlformats.org/officeDocument/2006/relationships/hyperlink" Target="https://permagrobiznes.ru/upload/iblock/2f6/rx3nxbe3yavgjzml75jq7kqnjzxzyp1n.jpg" TargetMode="External"/><Relationship Id="rId2377" Type="http://schemas.openxmlformats.org/officeDocument/2006/relationships/hyperlink" Target="https://permagrobiznes.ru/upload/iblock/223/j2z4shy7hsl2dwzz6lnm3y03gqrzgv6y.jpg" TargetMode="External"/><Relationship Id="rId2378" Type="http://schemas.openxmlformats.org/officeDocument/2006/relationships/hyperlink" Target="https://permagrobiznes.ru/upload/iblock/24f/yynd16jwn8383g2mirn2s774lchcfcw9.jpg" TargetMode="External"/><Relationship Id="rId2379" Type="http://schemas.openxmlformats.org/officeDocument/2006/relationships/hyperlink" Target="https://permagrobiznes.ru/upload/iblock/bf5/rx3sa9tb8va8ze2uohgpwpwcti29f4h6.jpg" TargetMode="External"/><Relationship Id="rId2380" Type="http://schemas.openxmlformats.org/officeDocument/2006/relationships/hyperlink" Target="https://permagrobiznes.ru/upload/iblock/a12/s432ntgr88um31dxhf0gp4j1exy66nho.png" TargetMode="External"/><Relationship Id="rId2381" Type="http://schemas.openxmlformats.org/officeDocument/2006/relationships/hyperlink" Target="https://permagrobiznes.ru/upload/iblock/8e3/sl70hd1ijdnwxajyewjpi038v2al1do7.png" TargetMode="External"/><Relationship Id="rId2382" Type="http://schemas.openxmlformats.org/officeDocument/2006/relationships/hyperlink" Target="https://permagrobiznes.ru/upload/iblock/bd9/avg6o3908hq6gbd20o7cki7attmszt7j.jpg" TargetMode="External"/><Relationship Id="rId2383" Type="http://schemas.openxmlformats.org/officeDocument/2006/relationships/hyperlink" Target="https://permagrobiznes.ru/upload/iblock/c31/9qnjdg1f72xt3kfgzt5w9qg8gk0ybgpk.jpg" TargetMode="External"/><Relationship Id="rId2384" Type="http://schemas.openxmlformats.org/officeDocument/2006/relationships/hyperlink" Target="https://permagrobiznes.ru/upload/iblock/aea/8lry0644qeewezkno1quxblbccrlv3py.jpg" TargetMode="External"/><Relationship Id="rId2385" Type="http://schemas.openxmlformats.org/officeDocument/2006/relationships/hyperlink" Target="https://permagrobiznes.ru/upload/iblock/e6e/vrx1nka2prdexocy34z0xparu5pm8wyx.jpg" TargetMode="External"/><Relationship Id="rId2386" Type="http://schemas.openxmlformats.org/officeDocument/2006/relationships/hyperlink" Target="https://permagrobiznes.ru/upload/iblock/d95/i7lkffdjkvjvhv023u7tlesskjky37f6.jpg" TargetMode="External"/><Relationship Id="rId2387" Type="http://schemas.openxmlformats.org/officeDocument/2006/relationships/hyperlink" Target="https://permagrobiznes.ru/upload/iblock/a3c/gttdds5educs39gzenxw81epxp9aqee5.jpg" TargetMode="External"/><Relationship Id="rId2388" Type="http://schemas.openxmlformats.org/officeDocument/2006/relationships/hyperlink" Target="https://permagrobiznes.ru/upload/iblock/dbb/xm2uu3rqtdgwachy8jyy5ipolvp93e5e.png" TargetMode="External"/><Relationship Id="rId2389" Type="http://schemas.openxmlformats.org/officeDocument/2006/relationships/hyperlink" Target="https://permagrobiznes.ru/upload/iblock/b1d/zhdq6839p7bu3zwcr17bx7lf5pcunfw2.jpg" TargetMode="External"/><Relationship Id="rId2390" Type="http://schemas.openxmlformats.org/officeDocument/2006/relationships/hyperlink" Target="https://permagrobiznes.ru/upload/iblock/d0f/lvuu0zjg9ipkmd0g1u75oiu7uxxziy17.jpg" TargetMode="External"/><Relationship Id="rId2391" Type="http://schemas.openxmlformats.org/officeDocument/2006/relationships/hyperlink" Target="https://permagrobiznes.ru/upload/iblock/9b9/tg6lhys32saerms8rykl13q1mb2sj108.jpg" TargetMode="External"/><Relationship Id="rId2392" Type="http://schemas.openxmlformats.org/officeDocument/2006/relationships/hyperlink" Target="https://permagrobiznes.ru/upload/iblock/592/0jtdiaodnit6fn8zaimj2fl4dkwoyxi6.jpg" TargetMode="External"/><Relationship Id="rId2393" Type="http://schemas.openxmlformats.org/officeDocument/2006/relationships/hyperlink" Target="https://permagrobiznes.ru/upload/iblock/083/g37iz34gb1p7rc52tikr5scxfgwykgf2.png" TargetMode="External"/><Relationship Id="rId2394" Type="http://schemas.openxmlformats.org/officeDocument/2006/relationships/hyperlink" Target="https://permagrobiznes.ru/upload/iblock/4bc/e9cqguejgkcb76cbnhdeg662t7yszelg.jpg" TargetMode="External"/><Relationship Id="rId2395" Type="http://schemas.openxmlformats.org/officeDocument/2006/relationships/hyperlink" Target="https://permagrobiznes.ru/upload/iblock/f13/j7chyhowbcn7p0fwoqot71k94hcewo8l.jpg" TargetMode="External"/><Relationship Id="rId2396" Type="http://schemas.openxmlformats.org/officeDocument/2006/relationships/hyperlink" Target="https://permagrobiznes.ru/upload/iblock/ad9/kpuljdac8rfzepwehrjhuti7ll2xmq74.jpg" TargetMode="External"/><Relationship Id="rId2397" Type="http://schemas.openxmlformats.org/officeDocument/2006/relationships/hyperlink" Target="https://permagrobiznes.ru/upload/iblock/43e/oa5vtgbcof0qu7f3gcv0z2ksvuppbagn.jpg" TargetMode="External"/><Relationship Id="rId2398" Type="http://schemas.openxmlformats.org/officeDocument/2006/relationships/hyperlink" Target="https://permagrobiznes.ru/upload/iblock/5c7/j0282bbp6dy20q3yj3bq5sh22b2x6501.jpg" TargetMode="External"/><Relationship Id="rId2399" Type="http://schemas.openxmlformats.org/officeDocument/2006/relationships/hyperlink" Target="https://permagrobiznes.ru/upload/iblock/cd4/2riqg17t2elb26zfa944ja8waow28eji.jpg" TargetMode="External"/><Relationship Id="rId2400" Type="http://schemas.openxmlformats.org/officeDocument/2006/relationships/hyperlink" Target="https://permagrobiznes.ru/upload/iblock/d1a/3wx4nyz9rkv2mc765fk1boi7szszhr88.jpg" TargetMode="External"/><Relationship Id="rId2401" Type="http://schemas.openxmlformats.org/officeDocument/2006/relationships/hyperlink" Target="https://permagrobiznes.ru/upload/iblock/6c3/5ynijpx1t23uc2bpt0d11ub15109ouxu.jpg" TargetMode="External"/><Relationship Id="rId2402" Type="http://schemas.openxmlformats.org/officeDocument/2006/relationships/hyperlink" Target="https://permagrobiznes.ru/upload/iblock/b1e/5oupj2t0j4ste1qd62xkbjjamn28ciw9.jpg" TargetMode="External"/><Relationship Id="rId2403" Type="http://schemas.openxmlformats.org/officeDocument/2006/relationships/hyperlink" Target="https://permagrobiznes.ru/upload/iblock/e15/9ih70lkren8mh3tdcblwhjt5c70zbvpk.jpg" TargetMode="External"/><Relationship Id="rId2404" Type="http://schemas.openxmlformats.org/officeDocument/2006/relationships/hyperlink" Target="https://permagrobiznes.ru/upload/iblock/52b/t7dhvx5c1k36pn27l9ia4k4osv6366i8.jpg" TargetMode="External"/><Relationship Id="rId2405" Type="http://schemas.openxmlformats.org/officeDocument/2006/relationships/hyperlink" Target="https://permagrobiznes.ru/upload/iblock/73d/7hsxsqq0crp4kgc4wlm7f5ayna9huscx.jpg" TargetMode="External"/><Relationship Id="rId2406" Type="http://schemas.openxmlformats.org/officeDocument/2006/relationships/hyperlink" Target="https://permagrobiznes.ru/upload/iblock/c04/pm4370fklzk4xwdjxkztgz3d5e1rx2f4.jpg" TargetMode="External"/><Relationship Id="rId2407" Type="http://schemas.openxmlformats.org/officeDocument/2006/relationships/hyperlink" Target="https://permagrobiznes.ru/upload/iblock/f9b/th1dw5vaoxzu8yuyzrnrdzu86gtzl0y3.jpg" TargetMode="External"/><Relationship Id="rId2408" Type="http://schemas.openxmlformats.org/officeDocument/2006/relationships/hyperlink" Target="https://permagrobiznes.ru/upload/iblock/d99/74svsgsrrlzxr9qi4do7d1lnrttq38c9.jpg" TargetMode="External"/><Relationship Id="rId2409" Type="http://schemas.openxmlformats.org/officeDocument/2006/relationships/hyperlink" Target="https://permagrobiznes.ru/upload/iblock/c09/uszoc7eev9jkpl391kuvkuxwifn70piu.jpg" TargetMode="External"/><Relationship Id="rId2410" Type="http://schemas.openxmlformats.org/officeDocument/2006/relationships/hyperlink" Target="https://permagrobiznes.ru/upload/iblock/311/hpz119f8tcl55h87gd8in795l135wlwo.jpg" TargetMode="External"/><Relationship Id="rId2411" Type="http://schemas.openxmlformats.org/officeDocument/2006/relationships/hyperlink" Target="https://permagrobiznes.ru/upload/iblock/9e6/iwz7pvkepcxnkf3j5d9opjhhy5vrn7xc.jpg" TargetMode="External"/><Relationship Id="rId2412" Type="http://schemas.openxmlformats.org/officeDocument/2006/relationships/hyperlink" Target="https://permagrobiznes.ru/upload/iblock/527/dj41nvyvo7rqx5kalsqrl61lvxfmmkwp.jpg" TargetMode="External"/><Relationship Id="rId2413" Type="http://schemas.openxmlformats.org/officeDocument/2006/relationships/hyperlink" Target="https://permagrobiznes.ru/upload/iblock/97c/cljbp2js5821gkjyb9qhltlwpz3cafuh.jpg" TargetMode="External"/><Relationship Id="rId2414" Type="http://schemas.openxmlformats.org/officeDocument/2006/relationships/hyperlink" Target="https://permagrobiznes.ru/upload/iblock/9c9/42c9loc21dlxq7313w36x1ac1z1n7fun.jpg" TargetMode="External"/><Relationship Id="rId2415" Type="http://schemas.openxmlformats.org/officeDocument/2006/relationships/hyperlink" Target="https://permagrobiznes.ru/upload/iblock/61c/wjps4e6lfx8zv7vvr00gglp2mrhx19yp.jpg" TargetMode="External"/><Relationship Id="rId2416" Type="http://schemas.openxmlformats.org/officeDocument/2006/relationships/hyperlink" Target="https://permagrobiznes.ru/upload/iblock/871/l8sax4w085iqohcuxnh2l0t3qtip6lqy.jpg" TargetMode="External"/><Relationship Id="rId2417" Type="http://schemas.openxmlformats.org/officeDocument/2006/relationships/hyperlink" Target="https://permagrobiznes.ru/upload/iblock/6b0/rpls07g77o6n64hu9dqxlp1mcfxhdbkc.jpg" TargetMode="External"/><Relationship Id="rId2418" Type="http://schemas.openxmlformats.org/officeDocument/2006/relationships/hyperlink" Target="https://permagrobiznes.ru/upload/iblock/994/qwgldly0p001h4lxvjk6hikur0gtg669.jpg" TargetMode="External"/><Relationship Id="rId2419" Type="http://schemas.openxmlformats.org/officeDocument/2006/relationships/hyperlink" Target="https://permagrobiznes.ru/upload/iblock/93b/dkyj15xoxrxef83eqhb0jaf1gd9odmcq.jpg" TargetMode="External"/><Relationship Id="rId2420" Type="http://schemas.openxmlformats.org/officeDocument/2006/relationships/hyperlink" Target="https://permagrobiznes.ru/upload/iblock/425/xjg4ppulz6oq4zgpqvsswawf0hkmob32.jpg" TargetMode="External"/><Relationship Id="rId2421" Type="http://schemas.openxmlformats.org/officeDocument/2006/relationships/hyperlink" Target="https://permagrobiznes.ru/upload/iblock/cd6/ext2q196avwi1i9dncc33ur3m70tl4us.jpg" TargetMode="External"/><Relationship Id="rId2422" Type="http://schemas.openxmlformats.org/officeDocument/2006/relationships/hyperlink" Target="https://permagrobiznes.ru/upload/iblock/2fe/wv0dii954mfxzeocwauhbkm0zhbcvpxm.jpg" TargetMode="External"/><Relationship Id="rId2423" Type="http://schemas.openxmlformats.org/officeDocument/2006/relationships/hyperlink" Target="https://permagrobiznes.ru/upload/iblock/334/jrqalprlzj9fdnef9seen7qi7keqkn4l.jpg" TargetMode="External"/><Relationship Id="rId2424" Type="http://schemas.openxmlformats.org/officeDocument/2006/relationships/hyperlink" Target="https://permagrobiznes.ru/upload/iblock/8c8/sdj9y8xxbz68qt7smd7ro0cys1ln4v1t.png" TargetMode="External"/><Relationship Id="rId2425" Type="http://schemas.openxmlformats.org/officeDocument/2006/relationships/hyperlink" Target="https://permagrobiznes.ru/upload/iblock/a80/xkjwx6jqtmdbo6uc7ep3qa1iundf8hgn.png" TargetMode="External"/><Relationship Id="rId2426" Type="http://schemas.openxmlformats.org/officeDocument/2006/relationships/hyperlink" Target="https://permagrobiznes.ru/upload/iblock/ce3/w6b3ao5w0wz3qbnn85cksmchn3zt63xa.jpg" TargetMode="External"/><Relationship Id="rId2427" Type="http://schemas.openxmlformats.org/officeDocument/2006/relationships/hyperlink" Target="https://permagrobiznes.ru/upload/iblock/9bc/39fe6ggew2ehvfif1fmlkh22b4zv7e81.jpg" TargetMode="External"/><Relationship Id="rId2428" Type="http://schemas.openxmlformats.org/officeDocument/2006/relationships/hyperlink" Target="https://permagrobiznes.ru/upload/iblock/edf/adrba4vsinnszeimapdwutoz9f6xnp1y.jpg" TargetMode="External"/><Relationship Id="rId2429" Type="http://schemas.openxmlformats.org/officeDocument/2006/relationships/hyperlink" Target="https://permagrobiznes.ru/upload/iblock/db0/t22gkpmti7cc9nwd44wgx0t55d5qpsnw.png" TargetMode="External"/><Relationship Id="rId2430" Type="http://schemas.openxmlformats.org/officeDocument/2006/relationships/hyperlink" Target="https://permagrobiznes.ru/upload/iblock/eb0/1pz917u58vveuchdw6olypeteof5k6ij.jpg" TargetMode="External"/><Relationship Id="rId2431" Type="http://schemas.openxmlformats.org/officeDocument/2006/relationships/hyperlink" Target="https://permagrobiznes.ru/upload/iblock/a5a/diakqtj40c0ewjxvvteyyzsw8vdwkof6.jpg" TargetMode="External"/><Relationship Id="rId2432" Type="http://schemas.openxmlformats.org/officeDocument/2006/relationships/hyperlink" Target="https://permagrobiznes.ru/upload/iblock/d1d/6pnu85jpuvwdq5miyw09gldbcroem1zx.jpg" TargetMode="External"/><Relationship Id="rId2433" Type="http://schemas.openxmlformats.org/officeDocument/2006/relationships/hyperlink" Target="https://permagrobiznes.ru/upload/iblock/054/l7x0d0dnzqnpg5e6rdb2bp8i317xjo0n.jpg" TargetMode="External"/><Relationship Id="rId2434" Type="http://schemas.openxmlformats.org/officeDocument/2006/relationships/hyperlink" Target="https://permagrobiznes.ru/upload/iblock/86e/lvqgg1kr6v78tf2rjdpqqn9oho9gofzh.png" TargetMode="External"/><Relationship Id="rId2435" Type="http://schemas.openxmlformats.org/officeDocument/2006/relationships/hyperlink" Target="https://permagrobiznes.ru/upload/iblock/56a/y4yg7wyxdk9230stjxjwwb1zv7xvpri3.jpg" TargetMode="External"/><Relationship Id="rId2436" Type="http://schemas.openxmlformats.org/officeDocument/2006/relationships/hyperlink" Target="https://permagrobiznes.ru/upload/iblock/a36/fsrebt4aqsv5nlk5y568hp8wcpe6j895.jpg" TargetMode="External"/><Relationship Id="rId2437" Type="http://schemas.openxmlformats.org/officeDocument/2006/relationships/hyperlink" Target="https://permagrobiznes.ru/upload/iblock/ba0/z4k8inst7l934on27nykxigyflbd2nx1.jpg" TargetMode="External"/><Relationship Id="rId2438" Type="http://schemas.openxmlformats.org/officeDocument/2006/relationships/hyperlink" Target="https://permagrobiznes.ru/upload/iblock/47a/s7dizujgz4f6fd6go0hwt3q7yt581577.jpg" TargetMode="External"/><Relationship Id="rId2439" Type="http://schemas.openxmlformats.org/officeDocument/2006/relationships/hyperlink" Target="https://permagrobiznes.ru/upload/iblock/8fb/5xl58ecmi77n2t730ujijw27dnuiwfvj.jpg" TargetMode="External"/><Relationship Id="rId2440" Type="http://schemas.openxmlformats.org/officeDocument/2006/relationships/hyperlink" Target="https://permagrobiznes.ru/upload/iblock/77b/c52cw2nobr3ri4t7dpfqiktod66e1n01.jpg" TargetMode="External"/><Relationship Id="rId2441" Type="http://schemas.openxmlformats.org/officeDocument/2006/relationships/hyperlink" Target="https://permagrobiznes.ru/upload/iblock/d2d/2g5lyzt48u1p2elsho27o994tc28p9k2.jpg" TargetMode="External"/><Relationship Id="rId2442" Type="http://schemas.openxmlformats.org/officeDocument/2006/relationships/hyperlink" Target="https://permagrobiznes.ru/upload/iblock/5ee/vda2pe3mqyt733v1sw36jpauwclkvsgl.jpg" TargetMode="External"/><Relationship Id="rId2443" Type="http://schemas.openxmlformats.org/officeDocument/2006/relationships/hyperlink" Target="https://permagrobiznes.ru/upload/iblock/e44/g5ua0pbkp6t8qx5sp3r8alol8m3d4n8k.png" TargetMode="External"/><Relationship Id="rId2444" Type="http://schemas.openxmlformats.org/officeDocument/2006/relationships/hyperlink" Target="https://permagrobiznes.ru/upload/iblock/3e7/ilhoghe713iddvzo9n29v2vygrsut7og.jpg" TargetMode="External"/><Relationship Id="rId2445" Type="http://schemas.openxmlformats.org/officeDocument/2006/relationships/hyperlink" Target="https://permagrobiznes.ru/upload/iblock/8bf/eehn2dci3hhg8w3r4123e831z8ui8xqe.jpg" TargetMode="External"/><Relationship Id="rId2446" Type="http://schemas.openxmlformats.org/officeDocument/2006/relationships/hyperlink" Target="https://permagrobiznes.ru/upload/iblock/60e/vbsnaoic2r4t9rg3pbki8vjgu38968iu.jpg" TargetMode="External"/><Relationship Id="rId2447" Type="http://schemas.openxmlformats.org/officeDocument/2006/relationships/hyperlink" Target="https://permagrobiznes.ru/upload/iblock/aca/idzefd7wj2nx68a2p1r5pn324uaf2k1n.jpg" TargetMode="External"/><Relationship Id="rId2448" Type="http://schemas.openxmlformats.org/officeDocument/2006/relationships/hyperlink" Target="https://permagrobiznes.ru/upload/iblock/309/l1wtd8pgllxwq344v20ph6dc2kquvbfn.jpg" TargetMode="External"/><Relationship Id="rId2449" Type="http://schemas.openxmlformats.org/officeDocument/2006/relationships/hyperlink" Target="https://permagrobiznes.ru/upload/iblock/67c/scu592qvbhsa2m8nbn60y072bmsxue56.jpg" TargetMode="External"/><Relationship Id="rId2450" Type="http://schemas.openxmlformats.org/officeDocument/2006/relationships/hyperlink" Target="https://permagrobiznes.ru/upload/iblock/b9b/xfi1f68320vu0jfh5db7qr7kl0qa7wck.jpg" TargetMode="External"/><Relationship Id="rId2451" Type="http://schemas.openxmlformats.org/officeDocument/2006/relationships/hyperlink" Target="https://permagrobiznes.ru/upload/iblock/d15/b04edk1wxoyw5v7ysrha59dme1xq7wrl.jpg" TargetMode="External"/><Relationship Id="rId2452" Type="http://schemas.openxmlformats.org/officeDocument/2006/relationships/hyperlink" Target="https://permagrobiznes.ru/upload/iblock/298/e7odnjh8e2yg5j07ic02cm6kxhanc3nb.jpg" TargetMode="External"/><Relationship Id="rId2453" Type="http://schemas.openxmlformats.org/officeDocument/2006/relationships/hyperlink" Target="https://permagrobiznes.ru/upload/iblock/b46/pe4gtjbsp3mf8m1mpxir9316s8cypkip.jpg" TargetMode="External"/><Relationship Id="rId2454" Type="http://schemas.openxmlformats.org/officeDocument/2006/relationships/hyperlink" Target="https://permagrobiznes.ru/upload/iblock/ceb/pkifm4ecul4na61sagrw9ph0bfzqsw5a.jpg" TargetMode="External"/><Relationship Id="rId2455" Type="http://schemas.openxmlformats.org/officeDocument/2006/relationships/hyperlink" Target="https://permagrobiznes.ru/upload/iblock/2da/mzwsebhrantu16b54uu9v4x01ni4jr23.jpg" TargetMode="External"/><Relationship Id="rId2456" Type="http://schemas.openxmlformats.org/officeDocument/2006/relationships/hyperlink" Target="https://permagrobiznes.ru/upload/iblock/cd5/49c9nb5v4xgb3zlcl8ui1sqk17mseybo.jpg" TargetMode="External"/><Relationship Id="rId2457" Type="http://schemas.openxmlformats.org/officeDocument/2006/relationships/hyperlink" Target="https://permagrobiznes.ru/upload/iblock/b56/q94fkhattwya09i9rhzvuyyr8dfjj8ds.jpg" TargetMode="External"/><Relationship Id="rId2458" Type="http://schemas.openxmlformats.org/officeDocument/2006/relationships/hyperlink" Target="https://permagrobiznes.ru/upload/iblock/6c7/boec1pj50wvmhj5hx5puh0t1qn5imsho.jpg" TargetMode="External"/><Relationship Id="rId2459" Type="http://schemas.openxmlformats.org/officeDocument/2006/relationships/hyperlink" Target="https://permagrobiznes.ru/upload/iblock/0fc/x3yx7nfltph9y28yhxyel3x911cbcfw6.png" TargetMode="External"/><Relationship Id="rId2460" Type="http://schemas.openxmlformats.org/officeDocument/2006/relationships/hyperlink" Target="https://permagrobiznes.ru/upload/iblock/b63/662dwi9ft8c49xeqx0bl20o6nj7hqshb.jpg" TargetMode="External"/><Relationship Id="rId2461" Type="http://schemas.openxmlformats.org/officeDocument/2006/relationships/hyperlink" Target="https://permagrobiznes.ru/upload/iblock/433/5zel922ce1l7jbiqxwr46lbr3azqmx1f.jpg" TargetMode="External"/><Relationship Id="rId2462" Type="http://schemas.openxmlformats.org/officeDocument/2006/relationships/hyperlink" Target="https://permagrobiznes.ru/upload/iblock/853/41edr7jlrz0nmte1r0ix7jo90wv3hz1x.jpg" TargetMode="External"/><Relationship Id="rId2463" Type="http://schemas.openxmlformats.org/officeDocument/2006/relationships/hyperlink" Target="https://permagrobiznes.ru/upload/iblock/4a4/mkivdggypyapqgfnetusuylqs8bq2lxo.jpeg" TargetMode="External"/><Relationship Id="rId2464" Type="http://schemas.openxmlformats.org/officeDocument/2006/relationships/hyperlink" Target="https://permagrobiznes.ru/upload/iblock/dbf/1ussp1qpnjigf0ovh4onlba1stajvd5t.jpg" TargetMode="External"/><Relationship Id="rId2465" Type="http://schemas.openxmlformats.org/officeDocument/2006/relationships/hyperlink" Target="https://permagrobiznes.ru/upload/iblock/899/q0ty1pda4dim22nd6hvf520amcxp8pce.jpg" TargetMode="External"/><Relationship Id="rId2466" Type="http://schemas.openxmlformats.org/officeDocument/2006/relationships/hyperlink" Target="https://permagrobiznes.ru/upload/iblock/314/4zn62i9gkegl6y3rjgtsnmzi2uhfd99o.jpg" TargetMode="External"/><Relationship Id="rId2467" Type="http://schemas.openxmlformats.org/officeDocument/2006/relationships/hyperlink" Target="https://permagrobiznes.ru/upload/iblock/029/tmj07yllgws4mifxvr62ffowtvt98cq1.jpg" TargetMode="External"/><Relationship Id="rId2468" Type="http://schemas.openxmlformats.org/officeDocument/2006/relationships/hyperlink" Target="https://permagrobiznes.ru/upload/iblock/6db/6u61k0ukdqr5t30b8eth4pn9x86v1b6f.jpg" TargetMode="External"/><Relationship Id="rId2469" Type="http://schemas.openxmlformats.org/officeDocument/2006/relationships/hyperlink" Target="https://permagrobiznes.ru/upload/iblock/fbe/bo2e8wc5xm9eutvhm7w52n1auu5l79qa.jpg" TargetMode="External"/><Relationship Id="rId2470" Type="http://schemas.openxmlformats.org/officeDocument/2006/relationships/hyperlink" Target="https://permagrobiznes.ru/upload/iblock/f3b/onvkmxvy3chfhxdt1oe4836rlmcm4067.jpg" TargetMode="External"/><Relationship Id="rId2471" Type="http://schemas.openxmlformats.org/officeDocument/2006/relationships/hyperlink" Target="https://permagrobiznes.ru/upload/iblock/9d1/kccu2ramod5vb36v8x51wv085cp8prn1.jpg" TargetMode="External"/><Relationship Id="rId2472" Type="http://schemas.openxmlformats.org/officeDocument/2006/relationships/hyperlink" Target="https://permagrobiznes.ru/upload/iblock/353/kepxkfoxpd3e8y44vluiuej4fl8zpt15.jpg" TargetMode="External"/><Relationship Id="rId2473" Type="http://schemas.openxmlformats.org/officeDocument/2006/relationships/hyperlink" Target="https://permagrobiznes.ru/upload/iblock/3c2/x839swpyftsdn8s52rhehycy1rlcj5lq.jpg" TargetMode="External"/><Relationship Id="rId2474" Type="http://schemas.openxmlformats.org/officeDocument/2006/relationships/hyperlink" Target="https://permagrobiznes.ru/upload/iblock/160/80uf0ocufvz1a9vh1xgu6uv6tv59hnia.jpg" TargetMode="External"/><Relationship Id="rId2475" Type="http://schemas.openxmlformats.org/officeDocument/2006/relationships/hyperlink" Target="https://permagrobiznes.ru/upload/iblock/403/p72t1hy8hragu9cmfgxui1iq0n03vz59.jpg" TargetMode="External"/><Relationship Id="rId2476" Type="http://schemas.openxmlformats.org/officeDocument/2006/relationships/hyperlink" Target="https://permagrobiznes.ru/upload/iblock/3a5/do85w203tkxm9pu8ck7qgyc43upp7jjx.png" TargetMode="External"/><Relationship Id="rId2477" Type="http://schemas.openxmlformats.org/officeDocument/2006/relationships/hyperlink" Target="https://permagrobiznes.ru/upload/iblock/9c4/iel2093bgdfdbphru31iqeikvrhhvuib.jpg" TargetMode="External"/><Relationship Id="rId2478" Type="http://schemas.openxmlformats.org/officeDocument/2006/relationships/hyperlink" Target="https://permagrobiznes.ru/upload/iblock/43a/87jg4nxvyqjtj36wbxv875cwawea3b6v.jpg" TargetMode="External"/><Relationship Id="rId2479" Type="http://schemas.openxmlformats.org/officeDocument/2006/relationships/hyperlink" Target="https://permagrobiznes.ru/upload/iblock/8bd/plx0ekvk4hrqkjcj13e20x1m131wwy6y.jpg" TargetMode="External"/><Relationship Id="rId2480" Type="http://schemas.openxmlformats.org/officeDocument/2006/relationships/hyperlink" Target="https://permagrobiznes.ru/upload/iblock/f44/ag4wdxqhjcs7rx4vlokcx5768eqh1uvz.png" TargetMode="External"/><Relationship Id="rId2481" Type="http://schemas.openxmlformats.org/officeDocument/2006/relationships/hyperlink" Target="https://permagrobiznes.ru/upload/iblock/8bd/plx0ekvk4hrqkjcj13e20x1m131wwy6y.jpg" TargetMode="External"/><Relationship Id="rId2482" Type="http://schemas.openxmlformats.org/officeDocument/2006/relationships/hyperlink" Target="https://permagrobiznes.ru/upload/iblock/7ce/dnepolng8kzgf4jpb007mdrvtc4nb6yx.png" TargetMode="External"/><Relationship Id="rId2483" Type="http://schemas.openxmlformats.org/officeDocument/2006/relationships/hyperlink" Target="https://permagrobiznes.ru/upload/iblock/98c/8dszyceqi4cyh0cc1vkopl2ius7wtwlx.jpg" TargetMode="External"/><Relationship Id="rId2484" Type="http://schemas.openxmlformats.org/officeDocument/2006/relationships/hyperlink" Target="https://permagrobiznes.ru/upload/iblock/7b6/637h38b2ra4hqbjjsykhqz6zz2c877t9.jpg" TargetMode="External"/><Relationship Id="rId2485" Type="http://schemas.openxmlformats.org/officeDocument/2006/relationships/hyperlink" Target="https://permagrobiznes.ru/upload/iblock/20a/0l4ag0klb4pedkmu2vwfxz8ymh0tce2p.jpg" TargetMode="External"/><Relationship Id="rId2486" Type="http://schemas.openxmlformats.org/officeDocument/2006/relationships/hyperlink" Target="https://permagrobiznes.ru/upload/iblock/7b0/wxjoyijnxxubz5rzsg9khn22pkynxhgp.jpg" TargetMode="External"/><Relationship Id="rId2487" Type="http://schemas.openxmlformats.org/officeDocument/2006/relationships/hyperlink" Target="https://permagrobiznes.ru/upload/iblock/a87/o3wlbe3mc3g78bb4sh2l1673ypxiahm1.jpg" TargetMode="External"/><Relationship Id="rId2488" Type="http://schemas.openxmlformats.org/officeDocument/2006/relationships/hyperlink" Target="https://permagrobiznes.ru/upload/iblock/804/0rvl3e2gym74is04we0pzx26ksetg7mk.jpg" TargetMode="External"/><Relationship Id="rId2489" Type="http://schemas.openxmlformats.org/officeDocument/2006/relationships/hyperlink" Target="https://permagrobiznes.ru/upload/iblock/804/0rvl3e2gym74is04we0pzx26ksetg7mk.jpg" TargetMode="External"/><Relationship Id="rId2490" Type="http://schemas.openxmlformats.org/officeDocument/2006/relationships/hyperlink" Target="https://permagrobiznes.ru/upload/iblock/804/0rvl3e2gym74is04we0pzx26ksetg7mk.jpg" TargetMode="External"/><Relationship Id="rId2491" Type="http://schemas.openxmlformats.org/officeDocument/2006/relationships/hyperlink" Target="https://permagrobiznes.ru/upload/iblock/f15/e9t79i1m8p5v4ebvn5dm0pn2nx3zu68a.jpg" TargetMode="External"/><Relationship Id="rId2492" Type="http://schemas.openxmlformats.org/officeDocument/2006/relationships/hyperlink" Target="https://permagrobiznes.ru/upload/iblock/952/pii4hmb101rpwxuisdev3f6kzx09vilz.jpg" TargetMode="External"/><Relationship Id="rId2493" Type="http://schemas.openxmlformats.org/officeDocument/2006/relationships/hyperlink" Target="https://permagrobiznes.ru/upload/iblock/fc1/x4nw19ss4wfoifvb21vo09sgzksn94aq.jpg" TargetMode="External"/><Relationship Id="rId2494" Type="http://schemas.openxmlformats.org/officeDocument/2006/relationships/hyperlink" Target="https://permagrobiznes.ru/upload/iblock/873/9mfi3r5fn3ol0zmvuvsri9j3wj352dr6.jpg" TargetMode="External"/><Relationship Id="rId2495" Type="http://schemas.openxmlformats.org/officeDocument/2006/relationships/hyperlink" Target="https://permagrobiznes.ru/upload/iblock/376/t3irn2semb1xn04a45h2tmhaazneg0aw.jpg" TargetMode="External"/><Relationship Id="rId2496" Type="http://schemas.openxmlformats.org/officeDocument/2006/relationships/hyperlink" Target="https://permagrobiznes.ru/upload/iblock/873/9mfi3r5fn3ol0zmvuvsri9j3wj352dr6.jpg" TargetMode="External"/><Relationship Id="rId2497" Type="http://schemas.openxmlformats.org/officeDocument/2006/relationships/hyperlink" Target="https://permagrobiznes.ru/upload/iblock/873/9mfi3r5fn3ol0zmvuvsri9j3wj352dr6.jpg" TargetMode="External"/><Relationship Id="rId2498" Type="http://schemas.openxmlformats.org/officeDocument/2006/relationships/hyperlink" Target="https://permagrobiznes.ru/upload/iblock/c99/u3xm4efz4tbbupsfkeoz5uuht7mqu83e.jpeg" TargetMode="External"/><Relationship Id="rId2499" Type="http://schemas.openxmlformats.org/officeDocument/2006/relationships/hyperlink" Target="https://permagrobiznes.ru/upload/iblock/c99/u3xm4efz4tbbupsfkeoz5uuht7mqu83e.jpeg" TargetMode="External"/><Relationship Id="rId2500" Type="http://schemas.openxmlformats.org/officeDocument/2006/relationships/hyperlink" Target="https://permagrobiznes.ru/upload/iblock/c99/u3xm4efz4tbbupsfkeoz5uuht7mqu83e.jpeg" TargetMode="External"/><Relationship Id="rId2501" Type="http://schemas.openxmlformats.org/officeDocument/2006/relationships/hyperlink" Target="https://permagrobiznes.ru/upload/iblock/c99/u3xm4efz4tbbupsfkeoz5uuht7mqu83e.jpeg" TargetMode="External"/><Relationship Id="rId2502" Type="http://schemas.openxmlformats.org/officeDocument/2006/relationships/hyperlink" Target="https://permagrobiznes.ru/upload/iblock/c99/u3xm4efz4tbbupsfkeoz5uuht7mqu83e.jpeg" TargetMode="External"/><Relationship Id="rId2503" Type="http://schemas.openxmlformats.org/officeDocument/2006/relationships/hyperlink" Target="https://permagrobiznes.ru/upload/iblock/c99/u3xm4efz4tbbupsfkeoz5uuht7mqu83e.jpeg" TargetMode="External"/><Relationship Id="rId2504" Type="http://schemas.openxmlformats.org/officeDocument/2006/relationships/hyperlink" Target="https://permagrobiznes.ru/upload/iblock/742/9kudpwbvwg9rhbsl4zwtwh0whgzb0lv7.jpg" TargetMode="External"/><Relationship Id="rId2505" Type="http://schemas.openxmlformats.org/officeDocument/2006/relationships/hyperlink" Target="https://permagrobiznes.ru/upload/iblock/b6b/yttfnmkyuivxnzbjp8l7i3t1bhfwgo8m.jpg" TargetMode="External"/><Relationship Id="rId2506" Type="http://schemas.openxmlformats.org/officeDocument/2006/relationships/hyperlink" Target="https://permagrobiznes.ru/upload/iblock/b6b/yttfnmkyuivxnzbjp8l7i3t1bhfwgo8m.jpg" TargetMode="External"/><Relationship Id="rId2507" Type="http://schemas.openxmlformats.org/officeDocument/2006/relationships/hyperlink" Target="https://permagrobiznes.ru/upload/iblock/2fa/bxolhtpq3hhq92rkhutoquw4yjgfkzbj.jpg" TargetMode="External"/><Relationship Id="rId2508" Type="http://schemas.openxmlformats.org/officeDocument/2006/relationships/hyperlink" Target="https://permagrobiznes.ru/upload/iblock/5cd/anzdyujqzg0fuypvnwyum281kzq6fham.png" TargetMode="External"/><Relationship Id="rId2509" Type="http://schemas.openxmlformats.org/officeDocument/2006/relationships/hyperlink" Target="https://permagrobiznes.ru/upload/iblock/2b0/a054yqv82hml3k9jgfp5xhw78j5156s7.jpg" TargetMode="External"/><Relationship Id="rId2510" Type="http://schemas.openxmlformats.org/officeDocument/2006/relationships/hyperlink" Target="https://permagrobiznes.ru/upload/iblock/f3a/qp8gz3c0pddhqf4d2fcl22z3s4lwoq6q.jpg" TargetMode="External"/><Relationship Id="rId2511" Type="http://schemas.openxmlformats.org/officeDocument/2006/relationships/hyperlink" Target="https://permagrobiznes.ru/upload/iblock/807/tdcqd1nynl3ii0rf28uyxu2kaf1fxvia.jpg" TargetMode="External"/><Relationship Id="rId2512" Type="http://schemas.openxmlformats.org/officeDocument/2006/relationships/hyperlink" Target="https://permagrobiznes.ru/upload/iblock/8ce/btl0deycoamqccs2lhld22oca9g9mxdp.jpg" TargetMode="External"/><Relationship Id="rId2513" Type="http://schemas.openxmlformats.org/officeDocument/2006/relationships/hyperlink" Target="https://permagrobiznes.ru/upload/iblock/275/nq3x198d5om6anj5p0tach2pjvac2twj.jpg" TargetMode="External"/><Relationship Id="rId2514" Type="http://schemas.openxmlformats.org/officeDocument/2006/relationships/hyperlink" Target="https://permagrobiznes.ru/upload/iblock/027/giatgep8emhxfbzm7astf0nbyah4n58g.jpg" TargetMode="External"/><Relationship Id="rId2515" Type="http://schemas.openxmlformats.org/officeDocument/2006/relationships/hyperlink" Target="https://permagrobiznes.ru/upload/iblock/3a1/6an1nabqri4jjq8hhzkbmximuamjq960.jpg" TargetMode="External"/><Relationship Id="rId2516" Type="http://schemas.openxmlformats.org/officeDocument/2006/relationships/hyperlink" Target="https://permagrobiznes.ru/upload/iblock/a3a/jb10d7j7imdacer2frfh13v5c1ks5gxt.jpg" TargetMode="External"/><Relationship Id="rId2517" Type="http://schemas.openxmlformats.org/officeDocument/2006/relationships/hyperlink" Target="https://permagrobiznes.ru/upload/iblock/a31/a367vi4l65dx13lhu8hggrbhm060gjmg.jpg" TargetMode="External"/><Relationship Id="rId2518" Type="http://schemas.openxmlformats.org/officeDocument/2006/relationships/hyperlink" Target="https://permagrobiznes.ru/upload/iblock/552/kbqrmcqlokwhbbbw3ikc9tz5owk094zo.jpg" TargetMode="External"/><Relationship Id="rId2519" Type="http://schemas.openxmlformats.org/officeDocument/2006/relationships/hyperlink" Target="https://permagrobiznes.ru/upload/iblock/035/53jz1zrfqmx9tpurtoyuayclxvcw1eun.jpg" TargetMode="External"/><Relationship Id="rId2520" Type="http://schemas.openxmlformats.org/officeDocument/2006/relationships/hyperlink" Target="https://permagrobiznes.ru/upload/iblock/552/kbqrmcqlokwhbbbw3ikc9tz5owk094zo.jpg" TargetMode="External"/><Relationship Id="rId2521" Type="http://schemas.openxmlformats.org/officeDocument/2006/relationships/hyperlink" Target="https://permagrobiznes.ru/upload/iblock/54a/s3c4fwiemqidyyzhvgbkfmbfh4l3iyej.jpg" TargetMode="External"/><Relationship Id="rId2522" Type="http://schemas.openxmlformats.org/officeDocument/2006/relationships/hyperlink" Target="https://permagrobiznes.ru/upload/iblock/f93/zifgd4ytgn8tawfh75gwdxfhxt9jxngy.jpg" TargetMode="External"/><Relationship Id="rId2523" Type="http://schemas.openxmlformats.org/officeDocument/2006/relationships/hyperlink" Target="https://permagrobiznes.ru/upload/iblock/51f/65hk2jd6w9c6ou09qr91o1i0lugg54x6.png" TargetMode="External"/><Relationship Id="rId2524" Type="http://schemas.openxmlformats.org/officeDocument/2006/relationships/hyperlink" Target="https://permagrobiznes.ru/upload/iblock/eb2/uuq48giqn2mbhp0f3540itcyw48nvszi.png" TargetMode="External"/><Relationship Id="rId2525" Type="http://schemas.openxmlformats.org/officeDocument/2006/relationships/hyperlink" Target="https://permagrobiznes.ru/upload/iblock/51f/65hk2jd6w9c6ou09qr91o1i0lugg54x6.png" TargetMode="External"/><Relationship Id="rId2526" Type="http://schemas.openxmlformats.org/officeDocument/2006/relationships/hyperlink" Target="https://permagrobiznes.ru/upload/iblock/1d1/hjnht4iwbonz5uh2f5p1108bctid9r3l.png" TargetMode="External"/><Relationship Id="rId2527" Type="http://schemas.openxmlformats.org/officeDocument/2006/relationships/hyperlink" Target="https://permagrobiznes.ru/upload/iblock/51f/65hk2jd6w9c6ou09qr91o1i0lugg54x6.png" TargetMode="External"/><Relationship Id="rId2528" Type="http://schemas.openxmlformats.org/officeDocument/2006/relationships/hyperlink" Target="https://permagrobiznes.ru/upload/iblock/eb2/uuq48giqn2mbhp0f3540itcyw48nvszi.png" TargetMode="External"/><Relationship Id="rId2529" Type="http://schemas.openxmlformats.org/officeDocument/2006/relationships/hyperlink" Target="https://permagrobiznes.ru/upload/iblock/5a5/u1iolhmn93gwot75fpdjllxmv4l1124g.png" TargetMode="External"/><Relationship Id="rId2530" Type="http://schemas.openxmlformats.org/officeDocument/2006/relationships/hyperlink" Target="https://permagrobiznes.ru/upload/iblock/5a5/u1iolhmn93gwot75fpdjllxmv4l1124g.png" TargetMode="External"/><Relationship Id="rId2531" Type="http://schemas.openxmlformats.org/officeDocument/2006/relationships/hyperlink" Target="https://permagrobiznes.ru/upload/iblock/c82/xwjk0tze93zxbwxyixbk1mpec38vsi29.jpg" TargetMode="External"/><Relationship Id="rId2532" Type="http://schemas.openxmlformats.org/officeDocument/2006/relationships/hyperlink" Target="https://permagrobiznes.ru/upload/iblock/bf5/u4wpjp1sr59h4k69p9gedqwbf5g36o1l.png" TargetMode="External"/><Relationship Id="rId2533" Type="http://schemas.openxmlformats.org/officeDocument/2006/relationships/hyperlink" Target="https://permagrobiznes.ru/upload/iblock/1bd/zbrrik447s4ng9cke0lf12rxjmvdwu1z.png" TargetMode="External"/><Relationship Id="rId2534" Type="http://schemas.openxmlformats.org/officeDocument/2006/relationships/hyperlink" Target="https://permagrobiznes.ru/upload/iblock/c82/xwjk0tze93zxbwxyixbk1mpec38vsi29.jpg" TargetMode="External"/><Relationship Id="rId2535" Type="http://schemas.openxmlformats.org/officeDocument/2006/relationships/hyperlink" Target="https://permagrobiznes.ru/upload/iblock/87e/1wd0ufkhtwprbwwp4dd6udla1ijm1234.jpg" TargetMode="External"/><Relationship Id="rId2536" Type="http://schemas.openxmlformats.org/officeDocument/2006/relationships/hyperlink" Target="https://permagrobiznes.ru/upload/iblock/5a6/wmoq15gbbs1yu2kkaiafulvvz0v3ss5l.jpg" TargetMode="External"/><Relationship Id="rId2537" Type="http://schemas.openxmlformats.org/officeDocument/2006/relationships/hyperlink" Target="https://permagrobiznes.ru/upload/iblock/87e/1wd0ufkhtwprbwwp4dd6udla1ijm1234.jpg" TargetMode="External"/><Relationship Id="rId2538" Type="http://schemas.openxmlformats.org/officeDocument/2006/relationships/hyperlink" Target="https://permagrobiznes.ru/upload/iblock/c82/xwjk0tze93zxbwxyixbk1mpec38vsi29.jpg" TargetMode="External"/><Relationship Id="rId2539" Type="http://schemas.openxmlformats.org/officeDocument/2006/relationships/hyperlink" Target="https://permagrobiznes.ru/upload/iblock/1bd/zbrrik447s4ng9cke0lf12rxjmvdwu1z.png" TargetMode="External"/><Relationship Id="rId2540" Type="http://schemas.openxmlformats.org/officeDocument/2006/relationships/hyperlink" Target="https://permagrobiznes.ru/upload/iblock/4ad/1gtvknqe8ns95s2tt527uh24h73nxcac.png" TargetMode="External"/><Relationship Id="rId2541" Type="http://schemas.openxmlformats.org/officeDocument/2006/relationships/hyperlink" Target="https://permagrobiznes.ru/upload/iblock/4ad/1gtvknqe8ns95s2tt527uh24h73nxcac.png" TargetMode="External"/><Relationship Id="rId2542" Type="http://schemas.openxmlformats.org/officeDocument/2006/relationships/hyperlink" Target="https://permagrobiznes.ru/upload/iblock/22a/e42zls2gvk4m2nvuzjssrgelaymi2aus.png" TargetMode="External"/><Relationship Id="rId2543" Type="http://schemas.openxmlformats.org/officeDocument/2006/relationships/hyperlink" Target="https://permagrobiznes.ru/upload/iblock/167/18kyhyaumufga4s49yhm1aqfznvyx1dx.jpeg" TargetMode="External"/><Relationship Id="rId2544" Type="http://schemas.openxmlformats.org/officeDocument/2006/relationships/hyperlink" Target="https://permagrobiznes.ru/upload/iblock/a7e/z3gvgo7wyj526eyalyaskin3hnfm1qvd.jpeg" TargetMode="External"/><Relationship Id="rId2545" Type="http://schemas.openxmlformats.org/officeDocument/2006/relationships/hyperlink" Target="https://permagrobiznes.ru/upload/iblock/7da/w2qagn8gp4c1krdv3y18uxgijimi7ss4.jpeg" TargetMode="External"/><Relationship Id="rId2546" Type="http://schemas.openxmlformats.org/officeDocument/2006/relationships/hyperlink" Target="https://permagrobiznes.ru/upload/iblock/359/j2fka0jhp2mk5c3vpb4b3t4v9tt0rolo.jpeg" TargetMode="External"/><Relationship Id="rId2547" Type="http://schemas.openxmlformats.org/officeDocument/2006/relationships/hyperlink" Target="https://permagrobiznes.ru/upload/iblock/888/tmdeysackbk7rhm8amqw0argrr0onzmy.jpeg" TargetMode="External"/><Relationship Id="rId2548" Type="http://schemas.openxmlformats.org/officeDocument/2006/relationships/hyperlink" Target="https://permagrobiznes.ru/upload/iblock/888/tmdeysackbk7rhm8amqw0argrr0onzmy.jpeg" TargetMode="External"/><Relationship Id="rId2549" Type="http://schemas.openxmlformats.org/officeDocument/2006/relationships/hyperlink" Target="https://permagrobiznes.ru/upload/iblock/847/esh79u3c0mpp0te16jofh9b7rnmvuw7l.jpeg" TargetMode="External"/><Relationship Id="rId2550" Type="http://schemas.openxmlformats.org/officeDocument/2006/relationships/hyperlink" Target="https://permagrobiznes.ru/upload/iblock/bad/ly4ab4jg149grcej0tfzvtrscbkmfndn.jpeg" TargetMode="External"/><Relationship Id="rId2551" Type="http://schemas.openxmlformats.org/officeDocument/2006/relationships/hyperlink" Target="https://permagrobiznes.ru/upload/iblock/967/x4faeneghhmgeipcrq04iniydjzv0s8b.jpeg" TargetMode="External"/><Relationship Id="rId2552" Type="http://schemas.openxmlformats.org/officeDocument/2006/relationships/hyperlink" Target="https://permagrobiznes.ru/upload/iblock/3fd/as265qv4yyzgj25f8ota4ueuekslxqgx.jpeg" TargetMode="External"/><Relationship Id="rId2553" Type="http://schemas.openxmlformats.org/officeDocument/2006/relationships/hyperlink" Target="https://permagrobiznes.ru/upload/iblock/705/iu9yli86f5o961mcvoc3anfoig6a5gma.jpeg" TargetMode="External"/><Relationship Id="rId2554" Type="http://schemas.openxmlformats.org/officeDocument/2006/relationships/hyperlink" Target="https://permagrobiznes.ru/upload/iblock/643/i7ligk54i1m83n2bmkpmdrlb81slm0gk.jpg" TargetMode="External"/><Relationship Id="rId2555" Type="http://schemas.openxmlformats.org/officeDocument/2006/relationships/hyperlink" Target="https://permagrobiznes.ru/upload/iblock/4e9/tnazb124q9o9xzqqf1rvselk3wvcp2nu.png" TargetMode="External"/><Relationship Id="rId2556" Type="http://schemas.openxmlformats.org/officeDocument/2006/relationships/hyperlink" Target="https://permagrobiznes.ru/upload/iblock/e5e/q88tsowb7aatvsnhw17dz61hbr4m7sq8.jpg" TargetMode="External"/><Relationship Id="rId2557" Type="http://schemas.openxmlformats.org/officeDocument/2006/relationships/hyperlink" Target="https://permagrobiznes.ru/upload/iblock/159/ct04pq1pikpbp3psy2t9hrb5x6ytm8u5.png" TargetMode="External"/><Relationship Id="rId2558" Type="http://schemas.openxmlformats.org/officeDocument/2006/relationships/hyperlink" Target="https://permagrobiznes.ru/upload/iblock/92e/18xujxe0ljrczuy70gqosh49p6v37j5y.png" TargetMode="External"/><Relationship Id="rId2559" Type="http://schemas.openxmlformats.org/officeDocument/2006/relationships/hyperlink" Target="https://permagrobiznes.ru/upload/iblock/8df/z7avzeqklgvwkew9rs8efw04mpq7mk43.jpg" TargetMode="External"/><Relationship Id="rId2560" Type="http://schemas.openxmlformats.org/officeDocument/2006/relationships/hyperlink" Target="https://permagrobiznes.ru/upload/iblock/160/n8j32x674ozjrvoof81gxza0sk6gfbwn.jpg" TargetMode="External"/><Relationship Id="rId2561" Type="http://schemas.openxmlformats.org/officeDocument/2006/relationships/hyperlink" Target="https://permagrobiznes.ru/upload/iblock/394/4v0erfy4yqqml0t6n5rioxylqzag683q.jpg" TargetMode="External"/><Relationship Id="rId2562" Type="http://schemas.openxmlformats.org/officeDocument/2006/relationships/hyperlink" Target="https://permagrobiznes.ru/upload/iblock/f3a/wu2lhpmtra9w1x9svdi69xjjsybvtsns.jpg" TargetMode="External"/><Relationship Id="rId2563" Type="http://schemas.openxmlformats.org/officeDocument/2006/relationships/hyperlink" Target="https://permagrobiznes.ru/upload/iblock/71a/ajva5xbk9w65m5ehqtwvwfsdbo4go61n.jpg" TargetMode="External"/><Relationship Id="rId2564" Type="http://schemas.openxmlformats.org/officeDocument/2006/relationships/hyperlink" Target="https://permagrobiznes.ru/upload/iblock/817/unlv5f3i0std3ioj1fwenlk9js07ptd2.jpg" TargetMode="External"/><Relationship Id="rId2565" Type="http://schemas.openxmlformats.org/officeDocument/2006/relationships/hyperlink" Target="https://permagrobiznes.ru/upload/iblock/f59/c2b6ld7i04a0yfp67y7mvi3ripy30842.jpg" TargetMode="External"/><Relationship Id="rId2566" Type="http://schemas.openxmlformats.org/officeDocument/2006/relationships/hyperlink" Target="https://permagrobiznes.ru/upload/iblock/ef5/7sql6yjzwnkq15jbxgagbna7zweoy08o.jpg" TargetMode="External"/><Relationship Id="rId2567" Type="http://schemas.openxmlformats.org/officeDocument/2006/relationships/hyperlink" Target="https://permagrobiznes.ru/upload/iblock/dbd/w9v0971a5ktx1s3ngikw5txwhhcnezy5.png" TargetMode="External"/><Relationship Id="rId2568" Type="http://schemas.openxmlformats.org/officeDocument/2006/relationships/hyperlink" Target="https://permagrobiznes.ru/upload/iblock/11f/mscc8pz04jacqissmz6c4tn7sipseu32.png" TargetMode="External"/><Relationship Id="rId2569" Type="http://schemas.openxmlformats.org/officeDocument/2006/relationships/hyperlink" Target="https://permagrobiznes.ru/upload/iblock/76b/dzsp6pg80aoa6gt1fe67ik9ee98quyb9.png" TargetMode="External"/><Relationship Id="rId2570" Type="http://schemas.openxmlformats.org/officeDocument/2006/relationships/hyperlink" Target="https://permagrobiznes.ru/upload/iblock/a36/8bkaesw4bc9zawhk2w6wdxfqvoc8se1v.jpg" TargetMode="External"/><Relationship Id="rId2571" Type="http://schemas.openxmlformats.org/officeDocument/2006/relationships/hyperlink" Target="https://permagrobiznes.ru/upload/iblock/29a/uszcoxj9jpy5luc62dj4cveqp1h4jz3d.jpg" TargetMode="External"/><Relationship Id="rId2572" Type="http://schemas.openxmlformats.org/officeDocument/2006/relationships/hyperlink" Target="https://permagrobiznes.ru/upload/iblock/082/on3l0nm6wy1xhg7sbl5vxmue7vdx9ogp.jpg" TargetMode="External"/><Relationship Id="rId2573" Type="http://schemas.openxmlformats.org/officeDocument/2006/relationships/hyperlink" Target="https://permagrobiznes.ru/upload/iblock/777/hxghyoakq2odo5onjbt85p96axgqfx31.jpg" TargetMode="External"/><Relationship Id="rId2574" Type="http://schemas.openxmlformats.org/officeDocument/2006/relationships/hyperlink" Target="https://permagrobiznes.ru/upload/iblock/28b/rz1cdsl5b39vfi6bsb2wutgewwlcvp33.jpg" TargetMode="External"/><Relationship Id="rId2575" Type="http://schemas.openxmlformats.org/officeDocument/2006/relationships/hyperlink" Target="https://permagrobiznes.ru/upload/iblock/7df/br6gvri5ya3abfj8lf04y67n3nlq3s0z.jpg" TargetMode="External"/><Relationship Id="rId2576" Type="http://schemas.openxmlformats.org/officeDocument/2006/relationships/hyperlink" Target="https://permagrobiznes.ru/upload/iblock/dda/np6jq6w3gtnn2gya48bfsbme7m2nr0z1.jpg" TargetMode="External"/><Relationship Id="rId2577" Type="http://schemas.openxmlformats.org/officeDocument/2006/relationships/hyperlink" Target="https://permagrobiznes.ru/upload/iblock/7d4/ghjan74xr8taqvl6hhovia1pzvetatex.jpg" TargetMode="External"/><Relationship Id="rId2578" Type="http://schemas.openxmlformats.org/officeDocument/2006/relationships/hyperlink" Target="https://permagrobiznes.ru/upload/iblock/1ac/dmbj6m8o2yb2y2ygvk32dkfc9i0ksd3h.jpg" TargetMode="External"/><Relationship Id="rId2579" Type="http://schemas.openxmlformats.org/officeDocument/2006/relationships/hyperlink" Target="https://permagrobiznes.ru/upload/iblock/f65/go7qjatdbny8js2kdvsa2v4yw2l53p1c.jpg" TargetMode="External"/><Relationship Id="rId2580" Type="http://schemas.openxmlformats.org/officeDocument/2006/relationships/hyperlink" Target="https://permagrobiznes.ru/upload/iblock/468/njso5vx2w26g891itsyjh2a0ml4ukwau.jpg" TargetMode="External"/><Relationship Id="rId2581" Type="http://schemas.openxmlformats.org/officeDocument/2006/relationships/hyperlink" Target="https://permagrobiznes.ru/upload/iblock/7b0/tueeypk69d05dgd1fef8jyn42j6c15um.png" TargetMode="External"/><Relationship Id="rId2582" Type="http://schemas.openxmlformats.org/officeDocument/2006/relationships/hyperlink" Target="https://permagrobiznes.ru/upload/iblock/bd1/dnpt7pnh610h0pqf4o1sjsv192s2w9a1.jpg" TargetMode="External"/><Relationship Id="rId2583" Type="http://schemas.openxmlformats.org/officeDocument/2006/relationships/hyperlink" Target="https://permagrobiznes.ru/upload/iblock/867/z0e3fmk4or5v1a9e4ew2mojyekf1uv3n.jpg" TargetMode="External"/><Relationship Id="rId2584" Type="http://schemas.openxmlformats.org/officeDocument/2006/relationships/hyperlink" Target="https://permagrobiznes.ru/upload/iblock/593/yqe0vd35ip2qe85nqe1059tqh3n8bvbt.jpg" TargetMode="External"/><Relationship Id="rId2585" Type="http://schemas.openxmlformats.org/officeDocument/2006/relationships/hyperlink" Target="https://permagrobiznes.ru/upload/iblock/fb7/0jryw14bsp1xqk98gvkjk2qir9d2ddzz.jpg" TargetMode="External"/><Relationship Id="rId2586" Type="http://schemas.openxmlformats.org/officeDocument/2006/relationships/hyperlink" Target="https://permagrobiznes.ru/upload/iblock/65d/xadi4n93uttu5ngckm36ul96qjmbq2w2.jpg" TargetMode="External"/><Relationship Id="rId2587" Type="http://schemas.openxmlformats.org/officeDocument/2006/relationships/hyperlink" Target="https://permagrobiznes.ru/upload/iblock/f4a/m1wk612fnz3h0ffngnzc448h2f425z9u.jpeg" TargetMode="External"/><Relationship Id="rId2588" Type="http://schemas.openxmlformats.org/officeDocument/2006/relationships/hyperlink" Target="https://permagrobiznes.ru/upload/iblock/017/r01ujz90wktuo5d31t3c7qdjvbr6v117.jpg" TargetMode="External"/><Relationship Id="rId2589" Type="http://schemas.openxmlformats.org/officeDocument/2006/relationships/hyperlink" Target="https://permagrobiznes.ru/upload/iblock/18b/pww2ety59c53toqy7ksj6h4jabzwnv93.jpg" TargetMode="External"/><Relationship Id="rId2590" Type="http://schemas.openxmlformats.org/officeDocument/2006/relationships/hyperlink" Target="https://permagrobiznes.ru/upload/iblock/c34/7kpmcms7z1u3ocju2xrpggjcwlemgv96.jpg" TargetMode="External"/><Relationship Id="rId2591" Type="http://schemas.openxmlformats.org/officeDocument/2006/relationships/hyperlink" Target="https://permagrobiznes.ru/upload/iblock/977/m6wt2gecr1wqp19a16qv1mo33iy8s1ll.jpg" TargetMode="External"/><Relationship Id="rId2592" Type="http://schemas.openxmlformats.org/officeDocument/2006/relationships/hyperlink" Target="https://permagrobiznes.ru/upload/iblock/0ef/3gw3e69s9704ys6ghmx3cyq91hg31rx0.jpg" TargetMode="External"/><Relationship Id="rId2593" Type="http://schemas.openxmlformats.org/officeDocument/2006/relationships/hyperlink" Target="https://permagrobiznes.ru/upload/iblock/0ef/3gw3e69s9704ys6ghmx3cyq91hg31rx0.jpg" TargetMode="External"/><Relationship Id="rId2594" Type="http://schemas.openxmlformats.org/officeDocument/2006/relationships/hyperlink" Target="https://permagrobiznes.ru/upload/iblock/0ef/3gw3e69s9704ys6ghmx3cyq91hg31rx0.jpg" TargetMode="External"/><Relationship Id="rId2595" Type="http://schemas.openxmlformats.org/officeDocument/2006/relationships/hyperlink" Target="https://permagrobiznes.ru/upload/iblock/29b/a6hg6ag6f65ppe3sr21xlsks7wc5n2nm.jpg" TargetMode="External"/><Relationship Id="rId2596" Type="http://schemas.openxmlformats.org/officeDocument/2006/relationships/hyperlink" Target="https://permagrobiznes.ru/upload/iblock/a1e/m7uz6x7g5fkk33s4btblot2z3fk25qyz.png" TargetMode="External"/><Relationship Id="rId2597" Type="http://schemas.openxmlformats.org/officeDocument/2006/relationships/hyperlink" Target="https://permagrobiznes.ru/upload/iblock/b43/tcx5v4yfyrtmn03zqpa2m6l6vq2fykgc.jpg" TargetMode="External"/><Relationship Id="rId2598" Type="http://schemas.openxmlformats.org/officeDocument/2006/relationships/hyperlink" Target="https://permagrobiznes.ru/upload/iblock/ddd/d9fb3xc7rz29n5rtr77q7vxewwk2ugd9.jpg" TargetMode="External"/><Relationship Id="rId2599" Type="http://schemas.openxmlformats.org/officeDocument/2006/relationships/hyperlink" Target="https://permagrobiznes.ru/upload/iblock/8c4/3nd6mrzigvha78dwi9mjvfp6c8e1nsj1.jpg" TargetMode="External"/><Relationship Id="rId2600" Type="http://schemas.openxmlformats.org/officeDocument/2006/relationships/hyperlink" Target="https://permagrobiznes.ru/upload/iblock/bce/j2jtfwy4n7pg6gh2wi65mi1k5zwa2h1w.jpeg" TargetMode="External"/><Relationship Id="rId2601" Type="http://schemas.openxmlformats.org/officeDocument/2006/relationships/hyperlink" Target="https://permagrobiznes.ru/upload/iblock/2be/7oxw6bmg6t92j2a4kup46xiifzgp5u59.jpg" TargetMode="External"/><Relationship Id="rId2602" Type="http://schemas.openxmlformats.org/officeDocument/2006/relationships/hyperlink" Target="https://permagrobiznes.ru/upload/iblock/359/vaiz86khx8k7srmzwor7azb3p873ozu9.jpeg" TargetMode="External"/><Relationship Id="rId2603" Type="http://schemas.openxmlformats.org/officeDocument/2006/relationships/hyperlink" Target="https://permagrobiznes.ru/upload/iblock/359/vaiz86khx8k7srmzwor7azb3p873ozu9.jpeg" TargetMode="External"/><Relationship Id="rId2604" Type="http://schemas.openxmlformats.org/officeDocument/2006/relationships/hyperlink" Target="https://permagrobiznes.ru/upload/iblock/359/vaiz86khx8k7srmzwor7azb3p873ozu9.jpeg" TargetMode="External"/><Relationship Id="rId2605" Type="http://schemas.openxmlformats.org/officeDocument/2006/relationships/hyperlink" Target="https://permagrobiznes.ru/upload/iblock/359/vaiz86khx8k7srmzwor7azb3p873ozu9.jpeg" TargetMode="External"/><Relationship Id="rId2606" Type="http://schemas.openxmlformats.org/officeDocument/2006/relationships/hyperlink" Target="https://permagrobiznes.ru/upload/iblock/88d/21kfoyfr5su5hs0uo1xckik70o5w6o8e.jpg" TargetMode="External"/><Relationship Id="rId2607" Type="http://schemas.openxmlformats.org/officeDocument/2006/relationships/hyperlink" Target="https://permagrobiznes.ru/upload/iblock/43d/1m14nwyddirsfh00nagmtg60l3wkprnh.jpg" TargetMode="External"/><Relationship Id="rId2608" Type="http://schemas.openxmlformats.org/officeDocument/2006/relationships/hyperlink" Target="https://permagrobiznes.ru/upload/iblock/819/dyaxfa8tic4zupjiciucie0zi2zohavy.jpg" TargetMode="External"/><Relationship Id="rId2609" Type="http://schemas.openxmlformats.org/officeDocument/2006/relationships/hyperlink" Target="https://permagrobiznes.ru/upload/iblock/c0e/6ikax7otov00013we3e0v295an40w8d3.jpg" TargetMode="External"/><Relationship Id="rId2610" Type="http://schemas.openxmlformats.org/officeDocument/2006/relationships/hyperlink" Target="https://permagrobiznes.ru/upload/iblock/198/g5sl8vexrkdalabjkht8ev9imgftlf0y.jpg" TargetMode="External"/><Relationship Id="rId2611" Type="http://schemas.openxmlformats.org/officeDocument/2006/relationships/hyperlink" Target="https://permagrobiznes.ru/upload/iblock/77d/2ctajri29lnmb2ak6pr0rwubup147euq.jpg" TargetMode="External"/><Relationship Id="rId2612" Type="http://schemas.openxmlformats.org/officeDocument/2006/relationships/hyperlink" Target="https://permagrobiznes.ru/upload/iblock/77d/2ctajri29lnmb2ak6pr0rwubup147euq.jpg" TargetMode="External"/><Relationship Id="rId2613" Type="http://schemas.openxmlformats.org/officeDocument/2006/relationships/hyperlink" Target="https://permagrobiznes.ru/upload/iblock/77d/2ctajri29lnmb2ak6pr0rwubup147euq.jpg" TargetMode="External"/><Relationship Id="rId2614" Type="http://schemas.openxmlformats.org/officeDocument/2006/relationships/hyperlink" Target="https://permagrobiznes.ru/upload/iblock/77d/2ctajri29lnmb2ak6pr0rwubup147euq.jpg" TargetMode="External"/><Relationship Id="rId2615" Type="http://schemas.openxmlformats.org/officeDocument/2006/relationships/hyperlink" Target="https://permagrobiznes.ru/upload/iblock/d3f/okghysxe9lcieub8i8xfplu276uh5gb6.png" TargetMode="External"/><Relationship Id="rId2616" Type="http://schemas.openxmlformats.org/officeDocument/2006/relationships/hyperlink" Target="https://permagrobiznes.ru/upload/iblock/d3f/okghysxe9lcieub8i8xfplu276uh5gb6.png" TargetMode="External"/><Relationship Id="rId2617" Type="http://schemas.openxmlformats.org/officeDocument/2006/relationships/hyperlink" Target="https://permagrobiznes.ru/upload/iblock/d3f/okghysxe9lcieub8i8xfplu276uh5gb6.png" TargetMode="External"/><Relationship Id="rId2618" Type="http://schemas.openxmlformats.org/officeDocument/2006/relationships/hyperlink" Target="https://permagrobiznes.ru/upload/iblock/b37/48bmts5ozwczws3sz0enoqr5h88xlpyb.png" TargetMode="External"/><Relationship Id="rId2619" Type="http://schemas.openxmlformats.org/officeDocument/2006/relationships/hyperlink" Target="https://permagrobiznes.ru/upload/iblock/baa/2la0bro56ek0a6ikf9khrztf474rcucl.jpg" TargetMode="External"/><Relationship Id="rId2620" Type="http://schemas.openxmlformats.org/officeDocument/2006/relationships/hyperlink" Target="https://permagrobiznes.ru/upload/iblock/532/gb2zivjlcpp75obigybdwhzb3jcie2qi.jpg" TargetMode="External"/><Relationship Id="rId2621" Type="http://schemas.openxmlformats.org/officeDocument/2006/relationships/hyperlink" Target="https://permagrobiznes.ru/upload/iblock/f04/v13t413gkm8a49xytgfr7begf2y4abby.jpg" TargetMode="External"/><Relationship Id="rId2622" Type="http://schemas.openxmlformats.org/officeDocument/2006/relationships/hyperlink" Target="https://permagrobiznes.ru/upload/iblock/aaa/dhoa0uvzajgcy4ytnk1f7aun1cjv70zf.jpg" TargetMode="External"/><Relationship Id="rId2623" Type="http://schemas.openxmlformats.org/officeDocument/2006/relationships/hyperlink" Target="https://permagrobiznes.ru/upload/iblock/aaa/dhoa0uvzajgcy4ytnk1f7aun1cjv70zf.jpg" TargetMode="External"/><Relationship Id="rId2624" Type="http://schemas.openxmlformats.org/officeDocument/2006/relationships/hyperlink" Target="https://permagrobiznes.ru/upload/iblock/aaa/dhoa0uvzajgcy4ytnk1f7aun1cjv70zf.jpg" TargetMode="External"/><Relationship Id="rId2625" Type="http://schemas.openxmlformats.org/officeDocument/2006/relationships/hyperlink" Target="https://permagrobiznes.ru/upload/iblock/168/fv7pdbyyl048614zot27rc37l1f0bvqp.jpg" TargetMode="External"/><Relationship Id="rId2626" Type="http://schemas.openxmlformats.org/officeDocument/2006/relationships/hyperlink" Target="https://permagrobiznes.ru/upload/iblock/75e/630id2h72w96w2x1g84po03emykyvwo5.jpg" TargetMode="External"/><Relationship Id="rId2627" Type="http://schemas.openxmlformats.org/officeDocument/2006/relationships/hyperlink" Target="https://permagrobiznes.ru/upload/iblock/ed6/jhka30ebdu096p50wapb9lxxjfyoxhjn.jpg" TargetMode="External"/><Relationship Id="rId2628" Type="http://schemas.openxmlformats.org/officeDocument/2006/relationships/hyperlink" Target="https://permagrobiznes.ru/upload/iblock/6f1/cm5twco8rpaxaci29qmsih63kr4rfvh2.jpg" TargetMode="External"/><Relationship Id="rId2629" Type="http://schemas.openxmlformats.org/officeDocument/2006/relationships/hyperlink" Target="https://permagrobiznes.ru/upload/iblock/fbb/qixdoevg5lay97sgbsszk0d7yuicczmx.jpg" TargetMode="External"/><Relationship Id="rId2630" Type="http://schemas.openxmlformats.org/officeDocument/2006/relationships/hyperlink" Target="https://permagrobiznes.ru/upload/iblock/9f7/pepxqpz7n1uykyvycwakmgyttnzhr3x1.jpg" TargetMode="External"/><Relationship Id="rId2631" Type="http://schemas.openxmlformats.org/officeDocument/2006/relationships/hyperlink" Target="https://permagrobiznes.ru/upload/iblock/242/gx18w3v6o48tezvs5rvzzt3vhe4n52la.jpeg" TargetMode="External"/><Relationship Id="rId2632" Type="http://schemas.openxmlformats.org/officeDocument/2006/relationships/hyperlink" Target="https://permagrobiznes.ru/upload/iblock/de0/lm2kskw3fr72thhjam32gr02a49f07lt.jpeg" TargetMode="External"/><Relationship Id="rId2633" Type="http://schemas.openxmlformats.org/officeDocument/2006/relationships/hyperlink" Target="https://permagrobiznes.ru/upload/iblock/e79/oe8pomp2om0fqse13dgl1mj2snj9smb7.jpg" TargetMode="External"/><Relationship Id="rId2634" Type="http://schemas.openxmlformats.org/officeDocument/2006/relationships/hyperlink" Target="https://permagrobiznes.ru/upload/iblock/583/p7zlip3411pg06g4a3tq2kfhdfh974ot.jpg" TargetMode="External"/><Relationship Id="rId2635" Type="http://schemas.openxmlformats.org/officeDocument/2006/relationships/hyperlink" Target="https://permagrobiznes.ru/upload/iblock/0e3/mfgdu4k7aznumd40v7p80yzqlf30tfhb.jpg" TargetMode="External"/><Relationship Id="rId2636" Type="http://schemas.openxmlformats.org/officeDocument/2006/relationships/hyperlink" Target="https://permagrobiznes.ru/upload/iblock/139/t74djzdp2zd7agk7ateg974p7sgtskqp.jpg" TargetMode="External"/><Relationship Id="rId2637" Type="http://schemas.openxmlformats.org/officeDocument/2006/relationships/hyperlink" Target="https://permagrobiznes.ru/upload/iblock/745/0atk10rfq50clcxr6afyzpump1vcj93d.jpg" TargetMode="External"/><Relationship Id="rId2638" Type="http://schemas.openxmlformats.org/officeDocument/2006/relationships/hyperlink" Target="https://permagrobiznes.ru/upload/iblock/832/50jkl2mktr5w9g9pbdyrh509ky5mqw9d.jpg" TargetMode="External"/><Relationship Id="rId2639" Type="http://schemas.openxmlformats.org/officeDocument/2006/relationships/hyperlink" Target="https://permagrobiznes.ru/upload/iblock/792/yqceqg7nujz9a9z2xhvfxslox090j4yh.jpg" TargetMode="External"/><Relationship Id="rId2640" Type="http://schemas.openxmlformats.org/officeDocument/2006/relationships/hyperlink" Target="https://permagrobiznes.ru/upload/iblock/9ec/pc06ufu9p2jnaoqgpzvb4tr0c7ff7l49.jpg" TargetMode="External"/><Relationship Id="rId2641" Type="http://schemas.openxmlformats.org/officeDocument/2006/relationships/hyperlink" Target="https://permagrobiznes.ru/upload/iblock/29c/epxr8erufeupzu9ehjykyo5dkrj4tthp.jpg" TargetMode="External"/><Relationship Id="rId2642" Type="http://schemas.openxmlformats.org/officeDocument/2006/relationships/hyperlink" Target="https://permagrobiznes.ru/upload/iblock/75b/n527y67u1ob6bwcda44oys6yl216ri20.jpg" TargetMode="External"/><Relationship Id="rId2643" Type="http://schemas.openxmlformats.org/officeDocument/2006/relationships/hyperlink" Target="https://permagrobiznes.ru/upload/iblock/f0e/krz0namscbjka087bf373nxjifynw0h1.jpg" TargetMode="External"/><Relationship Id="rId2644" Type="http://schemas.openxmlformats.org/officeDocument/2006/relationships/hyperlink" Target="https://permagrobiznes.ru/upload/iblock/d83/lf7td0qauzy7zuno8fzrprlyln68ig9v.png" TargetMode="External"/><Relationship Id="rId2645" Type="http://schemas.openxmlformats.org/officeDocument/2006/relationships/hyperlink" Target="https://permagrobiznes.ru/upload/iblock/497/mteziqhpj4dy947oc1n2v156joc0xib8.png" TargetMode="External"/><Relationship Id="rId2646" Type="http://schemas.openxmlformats.org/officeDocument/2006/relationships/hyperlink" Target="https://permagrobiznes.ru/upload/iblock/0ac/eijkgw0tjjp902v17h09giqq0ztae0nv.png" TargetMode="External"/><Relationship Id="rId2647" Type="http://schemas.openxmlformats.org/officeDocument/2006/relationships/hyperlink" Target="https://permagrobiznes.ru/upload/iblock/2da/01hx8kq662nd1he327lut1dgj2dnm99z.jpg" TargetMode="External"/><Relationship Id="rId2648" Type="http://schemas.openxmlformats.org/officeDocument/2006/relationships/hyperlink" Target="https://permagrobiznes.ru/upload/iblock/ab1/nvlakt9dmabq8t33f55cx91hb5g8sn7f.jpg" TargetMode="External"/><Relationship Id="rId2649" Type="http://schemas.openxmlformats.org/officeDocument/2006/relationships/hyperlink" Target="https://permagrobiznes.ru/upload/iblock/5e5/iy1cikmscrmxsrqq76jmidg0y8pna2gp.jpg" TargetMode="External"/><Relationship Id="rId2650" Type="http://schemas.openxmlformats.org/officeDocument/2006/relationships/hyperlink" Target="https://permagrobiznes.ru/upload/iblock/a7b/ft5a1pj0n2ywuivtvfuj5rbqlj5s5feq.jpg" TargetMode="External"/><Relationship Id="rId2651" Type="http://schemas.openxmlformats.org/officeDocument/2006/relationships/hyperlink" Target="https://permagrobiznes.ru/upload/iblock/278/2lwx01xllfxhkbkizbnt0q6qhwv1nwjv.jpg" TargetMode="External"/><Relationship Id="rId2652" Type="http://schemas.openxmlformats.org/officeDocument/2006/relationships/hyperlink" Target="https://permagrobiznes.ru/upload/iblock/0d6/3ef95magpf11w09prr7t7igj2jn3lzml.jpg" TargetMode="External"/><Relationship Id="rId2653" Type="http://schemas.openxmlformats.org/officeDocument/2006/relationships/hyperlink" Target="https://permagrobiznes.ru/upload/iblock/ce2/zbz3bklog0no1p6j9yxe86afv01x86nx.jpg" TargetMode="External"/><Relationship Id="rId2654" Type="http://schemas.openxmlformats.org/officeDocument/2006/relationships/hyperlink" Target="https://permagrobiznes.ru/upload/iblock/656/74919njjmvg3sjoy3kslzb62ycwiy8d9.jpg" TargetMode="External"/><Relationship Id="rId2655" Type="http://schemas.openxmlformats.org/officeDocument/2006/relationships/hyperlink" Target="https://permagrobiznes.ru/upload/iblock/a4a/hstzhhsl93xwh085cgt5gol4ht1lsxfy.jpg" TargetMode="External"/><Relationship Id="rId2656" Type="http://schemas.openxmlformats.org/officeDocument/2006/relationships/hyperlink" Target="https://permagrobiznes.ru/upload/iblock/e05/e00ncqf9u63kcu1oofxe3voalxjkb2ik.jpg" TargetMode="External"/><Relationship Id="rId2657" Type="http://schemas.openxmlformats.org/officeDocument/2006/relationships/hyperlink" Target="https://permagrobiznes.ru/upload/iblock/b6c/o4hr0t3l7s6j25haii4ozw71svqosb8l.jpg" TargetMode="External"/><Relationship Id="rId2658" Type="http://schemas.openxmlformats.org/officeDocument/2006/relationships/hyperlink" Target="https://permagrobiznes.ru/upload/iblock/baa/b1lmmtoa6f55vdstj9dkphxhmasa23b3.png" TargetMode="External"/><Relationship Id="rId2659" Type="http://schemas.openxmlformats.org/officeDocument/2006/relationships/hyperlink" Target="https://permagrobiznes.ru/upload/iblock/f0e/otkif6nfcky9y3orhl90whzzasqvvk91.jpg" TargetMode="External"/><Relationship Id="rId2660" Type="http://schemas.openxmlformats.org/officeDocument/2006/relationships/hyperlink" Target="https://permagrobiznes.ru/upload/iblock/c59/6asir144s43nzekysaaaacpdgzgxzyia.jpg" TargetMode="External"/><Relationship Id="rId2661" Type="http://schemas.openxmlformats.org/officeDocument/2006/relationships/hyperlink" Target="https://permagrobiznes.ru/upload/iblock/a7b/wo2scybnagyenklunp4b841wka10o2oz.jpg" TargetMode="External"/><Relationship Id="rId2662" Type="http://schemas.openxmlformats.org/officeDocument/2006/relationships/hyperlink" Target="https://permagrobiznes.ru/upload/iblock/2a5/4r9p987c6343mfa44k3orltl9igyb4dq.jpg" TargetMode="External"/><Relationship Id="rId2663" Type="http://schemas.openxmlformats.org/officeDocument/2006/relationships/hyperlink" Target="https://permagrobiznes.ru/upload/iblock/01c/ewg53rlkycdu6nua7eawxelbp750j1vc.png" TargetMode="External"/><Relationship Id="rId2664" Type="http://schemas.openxmlformats.org/officeDocument/2006/relationships/hyperlink" Target="https://permagrobiznes.ru/upload/iblock/703/2it4wo9o87ejrpvtfk8zljwd35tass6w.jpg" TargetMode="External"/><Relationship Id="rId2665" Type="http://schemas.openxmlformats.org/officeDocument/2006/relationships/hyperlink" Target="https://permagrobiznes.ru/upload/iblock/5de/3n9lah4kdmjddxszn7205opb03oi6i8s.jpg" TargetMode="External"/><Relationship Id="rId2666" Type="http://schemas.openxmlformats.org/officeDocument/2006/relationships/hyperlink" Target="https://permagrobiznes.ru/upload/iblock/002/ai7vnz7kozazlfqtaejibp6iawhklpmi.jpg" TargetMode="External"/><Relationship Id="rId2667" Type="http://schemas.openxmlformats.org/officeDocument/2006/relationships/hyperlink" Target="https://permagrobiznes.ru/upload/iblock/38d/rfhdp0kscsxzn1xj0mjtxy0b70986pu1.jpg" TargetMode="External"/><Relationship Id="rId2668" Type="http://schemas.openxmlformats.org/officeDocument/2006/relationships/hyperlink" Target="https://permagrobiznes.ru/upload/iblock/38d/rfhdp0kscsxzn1xj0mjtxy0b70986pu1.jpg" TargetMode="External"/><Relationship Id="rId2669" Type="http://schemas.openxmlformats.org/officeDocument/2006/relationships/hyperlink" Target="https://permagrobiznes.ru/upload/iblock/a3d/49ydd0bvlbr4nqio6v0yrofhq3v5y6a8.png" TargetMode="External"/><Relationship Id="rId2670" Type="http://schemas.openxmlformats.org/officeDocument/2006/relationships/hyperlink" Target="https://permagrobiznes.ru/upload/iblock/ff8/7df3962g2qbxel24y2dxcs6yibc8qn2b.png" TargetMode="External"/><Relationship Id="rId2671" Type="http://schemas.openxmlformats.org/officeDocument/2006/relationships/hyperlink" Target="https://permagrobiznes.ru/upload/iblock/c50/rtokx1i6hku9e17kw5z3218npvbiyhcp.jpg" TargetMode="External"/><Relationship Id="rId2672" Type="http://schemas.openxmlformats.org/officeDocument/2006/relationships/hyperlink" Target="https://permagrobiznes.ru/upload/iblock/88e/9xedxsl0tovao9v59jz67smuylx6jn6q.png" TargetMode="External"/><Relationship Id="rId2673" Type="http://schemas.openxmlformats.org/officeDocument/2006/relationships/hyperlink" Target="https://permagrobiznes.ru/upload/iblock/2b2/u0n2t6ozpkd94rs3dae1h1i064j0ujsv.jpg" TargetMode="External"/><Relationship Id="rId2674" Type="http://schemas.openxmlformats.org/officeDocument/2006/relationships/hyperlink" Target="https://permagrobiznes.ru/upload/iblock/494/tg2fn7ilk2ql57m0vefm17fn442r99pc.jpg" TargetMode="External"/><Relationship Id="rId2675" Type="http://schemas.openxmlformats.org/officeDocument/2006/relationships/hyperlink" Target="https://permagrobiznes.ru/upload/iblock/f40/wzzziz6zqv6don49a55vt82u9rypgqcl.jpg" TargetMode="External"/><Relationship Id="rId2676" Type="http://schemas.openxmlformats.org/officeDocument/2006/relationships/hyperlink" Target="https://permagrobiznes.ru/upload/iblock/a86/tqm243mx8spt2c6bobiphfeaomrf0nux.jpg" TargetMode="External"/><Relationship Id="rId2677" Type="http://schemas.openxmlformats.org/officeDocument/2006/relationships/hyperlink" Target="https://permagrobiznes.ru/upload/iblock/117/nla1er3ffs55aersqnh0hcvjwt16wclh.jpg" TargetMode="External"/><Relationship Id="rId2678" Type="http://schemas.openxmlformats.org/officeDocument/2006/relationships/hyperlink" Target="https://permagrobiznes.ru/upload/iblock/dc9/wfar0vkf6pcrpbfmm9wujfqjsj50lvg6.jpg" TargetMode="External"/><Relationship Id="rId2679" Type="http://schemas.openxmlformats.org/officeDocument/2006/relationships/hyperlink" Target="https://permagrobiznes.ru/upload/iblock/e6f/rso4wdvc2fgi3cshy68ng08taafurvbg.png" TargetMode="External"/><Relationship Id="rId2680" Type="http://schemas.openxmlformats.org/officeDocument/2006/relationships/hyperlink" Target="https://permagrobiznes.ru/upload/iblock/8b9/vggvi6bwvyxsmiize54o4e0c9sm1s514.jpg" TargetMode="External"/><Relationship Id="rId2681" Type="http://schemas.openxmlformats.org/officeDocument/2006/relationships/hyperlink" Target="https://permagrobiznes.ru/upload/iblock/871/z8lllq4zlwcrgl2ut7wtumuzfhcvvair.jpg" TargetMode="External"/><Relationship Id="rId2682" Type="http://schemas.openxmlformats.org/officeDocument/2006/relationships/hyperlink" Target="https://permagrobiznes.ru/upload/iblock/69c/tkcyehhtt7nq2f3ornobmu61yi3stwbz.jpg" TargetMode="External"/><Relationship Id="rId2683" Type="http://schemas.openxmlformats.org/officeDocument/2006/relationships/hyperlink" Target="https://permagrobiznes.ru/upload/iblock/8ef/f1hpruit44jq7vccztrdkbv0x1ejap3u.jpg" TargetMode="External"/><Relationship Id="rId2684" Type="http://schemas.openxmlformats.org/officeDocument/2006/relationships/hyperlink" Target="https://permagrobiznes.ru/upload/iblock/89d/l2r7j5920scnj7v5h6w93b1chh4utj9i.jpg" TargetMode="External"/><Relationship Id="rId2685" Type="http://schemas.openxmlformats.org/officeDocument/2006/relationships/hyperlink" Target="https://permagrobiznes.ru/upload/iblock/a8f/gfga3ygpuvwk68gr51ml92agadkfkk68.jpg" TargetMode="External"/><Relationship Id="rId2686" Type="http://schemas.openxmlformats.org/officeDocument/2006/relationships/hyperlink" Target="https://permagrobiznes.ru/upload/iblock/f19/xy79smbaorf2rlb1io0qbatbmx0y1ckb.jpg" TargetMode="External"/><Relationship Id="rId2687" Type="http://schemas.openxmlformats.org/officeDocument/2006/relationships/hyperlink" Target="https://permagrobiznes.ru/upload/iblock/ea3/n5522lc74iollv0yr9mknzngcqvf1gv0.jpg" TargetMode="External"/><Relationship Id="rId2688" Type="http://schemas.openxmlformats.org/officeDocument/2006/relationships/hyperlink" Target="https://permagrobiznes.ru/upload/iblock/750/yampbfvwtzcx54eijk2sk8sq7ou0msyv.jpg" TargetMode="External"/><Relationship Id="rId2689" Type="http://schemas.openxmlformats.org/officeDocument/2006/relationships/hyperlink" Target="https://permagrobiznes.ru/upload/iblock/d7e/vmgb8z1e8n7c9kw734z7h6rrkfgv27c7.jpg" TargetMode="External"/><Relationship Id="rId2690" Type="http://schemas.openxmlformats.org/officeDocument/2006/relationships/hyperlink" Target="https://permagrobiznes.ru/upload/iblock/9bd/ty50rzwovt538jnjcjqqi0hskkx4ue0s.jpg" TargetMode="External"/><Relationship Id="rId2691" Type="http://schemas.openxmlformats.org/officeDocument/2006/relationships/hyperlink" Target="https://permagrobiznes.ru/upload/iblock/c03/rdpl65rl7wvowdsv0psjoo87fipuv4ps.jpg" TargetMode="External"/><Relationship Id="rId2692" Type="http://schemas.openxmlformats.org/officeDocument/2006/relationships/hyperlink" Target="https://permagrobiznes.ru/upload/iblock/7a2/j5zsnbhr5x9jgiumfynovq4pg5h0dmo2.jpg" TargetMode="External"/><Relationship Id="rId2693" Type="http://schemas.openxmlformats.org/officeDocument/2006/relationships/hyperlink" Target="https://permagrobiznes.ru/upload/iblock/1e6/234q3aujxpz7aigomegh4v4si6321sij.jpg" TargetMode="External"/><Relationship Id="rId2694" Type="http://schemas.openxmlformats.org/officeDocument/2006/relationships/hyperlink" Target="https://permagrobiznes.ru/upload/iblock/579/gzcevx5y38pvnoeju5i8rxh8ujtct8tq.jpg" TargetMode="External"/><Relationship Id="rId2695" Type="http://schemas.openxmlformats.org/officeDocument/2006/relationships/hyperlink" Target="https://permagrobiznes.ru/upload/iblock/f66/iebzqkm90jifahe4c9czi33x88unla3t.jpg" TargetMode="External"/><Relationship Id="rId2696" Type="http://schemas.openxmlformats.org/officeDocument/2006/relationships/hyperlink" Target="https://permagrobiznes.ru/upload/iblock/f5f/210tsmqatkglw8kce167x9br55osqmsr.jpg" TargetMode="External"/><Relationship Id="rId2697" Type="http://schemas.openxmlformats.org/officeDocument/2006/relationships/hyperlink" Target="https://permagrobiznes.ru/upload/iblock/701/y5j4l2t88gmb0dxiw1qpeft128ws45l5.jpg" TargetMode="External"/><Relationship Id="rId2698" Type="http://schemas.openxmlformats.org/officeDocument/2006/relationships/hyperlink" Target="https://permagrobiznes.ru/upload/iblock/804/ch39m0hmmh9648ru5qpj6f1hv8yxn5q8.jpg" TargetMode="External"/><Relationship Id="rId2699" Type="http://schemas.openxmlformats.org/officeDocument/2006/relationships/hyperlink" Target="https://permagrobiznes.ru/upload/iblock/5f8/ldesr98aki73acydq0i3h5891645e7o0.jpg" TargetMode="External"/><Relationship Id="rId2700" Type="http://schemas.openxmlformats.org/officeDocument/2006/relationships/hyperlink" Target="https://permagrobiznes.ru/upload/iblock/49d/nlr6vwkyllwswith0rb0l4qslk1w7kgz.jpg" TargetMode="External"/><Relationship Id="rId2701" Type="http://schemas.openxmlformats.org/officeDocument/2006/relationships/hyperlink" Target="https://permagrobiznes.ru/upload/iblock/d64/4bhvjb32opgp5apsxl3n8jr3uu10ec3t.jpg" TargetMode="External"/><Relationship Id="rId2702" Type="http://schemas.openxmlformats.org/officeDocument/2006/relationships/hyperlink" Target="https://permagrobiznes.ru/upload/iblock/f2e/bx3sr7nfxp3uoym3qol7dj29e5gz4cv8.jpg" TargetMode="External"/><Relationship Id="rId2703" Type="http://schemas.openxmlformats.org/officeDocument/2006/relationships/hyperlink" Target="https://permagrobiznes.ru/upload/iblock/e42/2gv8viasyhmqmib6yxdjh2s56lbq52fp.jpg" TargetMode="External"/><Relationship Id="rId2704" Type="http://schemas.openxmlformats.org/officeDocument/2006/relationships/hyperlink" Target="https://permagrobiznes.ru/upload/iblock/292/hy813ajfzpfo6is86ha9rxriw4cgvxyb.png" TargetMode="External"/><Relationship Id="rId2705" Type="http://schemas.openxmlformats.org/officeDocument/2006/relationships/hyperlink" Target="https://permagrobiznes.ru/upload/iblock/3bc/5senv2imtbu2pa6s8o16txemql2p9yyg.jpg" TargetMode="External"/><Relationship Id="rId2706" Type="http://schemas.openxmlformats.org/officeDocument/2006/relationships/hyperlink" Target="https://permagrobiznes.ru/upload/iblock/316/e2pdp748jgk54gxdoqwgdi6qfd1gfhrf.jpg" TargetMode="External"/><Relationship Id="rId2707" Type="http://schemas.openxmlformats.org/officeDocument/2006/relationships/hyperlink" Target="https://permagrobiznes.ru/upload/iblock/631/dhtfisvs2ndqbaog21ewwk4lnubpoq9k.jpg" TargetMode="External"/><Relationship Id="rId2708" Type="http://schemas.openxmlformats.org/officeDocument/2006/relationships/hyperlink" Target="https://permagrobiznes.ru/upload/iblock/b53/8f2k54nuyzm7tdehen0hn4cyhi7npwoj.jpg" TargetMode="External"/><Relationship Id="rId2709" Type="http://schemas.openxmlformats.org/officeDocument/2006/relationships/hyperlink" Target="https://permagrobiznes.ru/upload/iblock/2c1/1112d6gr4wxdio7fek1fiag10sxp8fx5.jpg" TargetMode="External"/><Relationship Id="rId2710" Type="http://schemas.openxmlformats.org/officeDocument/2006/relationships/hyperlink" Target="https://permagrobiznes.ru/upload/iblock/81d/0x2ab97gd6vfxwx6baj3kwr2bsabj8b7.jpg" TargetMode="External"/><Relationship Id="rId2711" Type="http://schemas.openxmlformats.org/officeDocument/2006/relationships/hyperlink" Target="https://permagrobiznes.ru/upload/iblock/3ea/rlfowaxnpppo5poeryjsmfb0m6c96owe.jpg" TargetMode="External"/><Relationship Id="rId2712" Type="http://schemas.openxmlformats.org/officeDocument/2006/relationships/hyperlink" Target="https://permagrobiznes.ru/upload/iblock/926/ikil1trua40sfn7445ednjm8omhi0up7.jpg" TargetMode="External"/><Relationship Id="rId2713" Type="http://schemas.openxmlformats.org/officeDocument/2006/relationships/hyperlink" Target="https://permagrobiznes.ru/upload/iblock/1f2/jz7f47ka4zre44oyvzy998u2bhkyx6h8.jpg" TargetMode="External"/><Relationship Id="rId2714" Type="http://schemas.openxmlformats.org/officeDocument/2006/relationships/hyperlink" Target="https://permagrobiznes.ru/upload/iblock/7c3/x8d2l31fpy4st33aagxlndvxyjfrw84m.jpg" TargetMode="External"/><Relationship Id="rId2715" Type="http://schemas.openxmlformats.org/officeDocument/2006/relationships/hyperlink" Target="https://permagrobiznes.ru/upload/iblock/c6e/yudf4kceoed9lngq7trd14g8vj7q4ztw.jpg" TargetMode="External"/><Relationship Id="rId2716" Type="http://schemas.openxmlformats.org/officeDocument/2006/relationships/hyperlink" Target="https://permagrobiznes.ru/upload/iblock/a75/afxpz0wyn35h84hqdqpqxzt43rz3168j.jpg" TargetMode="External"/><Relationship Id="rId2717" Type="http://schemas.openxmlformats.org/officeDocument/2006/relationships/hyperlink" Target="https://permagrobiznes.ru/upload/iblock/7d0/3f0c0riaf5jl0hq5gyko0cv6lgzhntmx.jpg" TargetMode="External"/><Relationship Id="rId2718" Type="http://schemas.openxmlformats.org/officeDocument/2006/relationships/hyperlink" Target="https://permagrobiznes.ru/upload/iblock/371/rrcjvgrj7oe0ff137whhy5m8g8bluzb2.jpg" TargetMode="External"/><Relationship Id="rId2719" Type="http://schemas.openxmlformats.org/officeDocument/2006/relationships/hyperlink" Target="https://permagrobiznes.ru/upload/iblock/c4f/g5ao8afu22dogu56pb5g4c9awp9b047i.jpg" TargetMode="External"/><Relationship Id="rId2720" Type="http://schemas.openxmlformats.org/officeDocument/2006/relationships/hyperlink" Target="https://permagrobiznes.ru/upload/iblock/541/4wl0re4l0257bwdkf1imgqm3zuo0zdiq.jpg" TargetMode="External"/><Relationship Id="rId2721" Type="http://schemas.openxmlformats.org/officeDocument/2006/relationships/hyperlink" Target="https://permagrobiznes.ru/upload/iblock/ca9/0owdxwrtmk93qv7rg2hqcv2cnzn81984.jpg" TargetMode="External"/><Relationship Id="rId2722" Type="http://schemas.openxmlformats.org/officeDocument/2006/relationships/hyperlink" Target="https://permagrobiznes.ru/upload/iblock/27a/cic05guwtlshul1xif2stqy8710kkajf.jpg" TargetMode="External"/><Relationship Id="rId2723" Type="http://schemas.openxmlformats.org/officeDocument/2006/relationships/hyperlink" Target="https://permagrobiznes.ru/upload/iblock/84e/uwoggmohompm20qif7b2xeehxu5arb0e.jpg" TargetMode="External"/><Relationship Id="rId2724" Type="http://schemas.openxmlformats.org/officeDocument/2006/relationships/hyperlink" Target="https://permagrobiznes.ru/upload/iblock/efb/liewv3if2vljfdhza0797soe7g8nc1nb.jpg" TargetMode="External"/><Relationship Id="rId2725" Type="http://schemas.openxmlformats.org/officeDocument/2006/relationships/hyperlink" Target="https://permagrobiznes.ru/upload/iblock/854/1m0p64do2saec2dktuxt6mfg0rhhviul.jpg" TargetMode="External"/><Relationship Id="rId2726" Type="http://schemas.openxmlformats.org/officeDocument/2006/relationships/hyperlink" Target="https://permagrobiznes.ru/upload/iblock/c8c/ny47rmavxtnphw3nkpcvpej92dujetpc.jpg" TargetMode="External"/><Relationship Id="rId2727" Type="http://schemas.openxmlformats.org/officeDocument/2006/relationships/hyperlink" Target="https://permagrobiznes.ru/upload/iblock/3b2/qbglemrumjpnv1s6xmpm71lqf2j1z74b.jpg" TargetMode="External"/><Relationship Id="rId2728" Type="http://schemas.openxmlformats.org/officeDocument/2006/relationships/hyperlink" Target="https://permagrobiznes.ru/upload/iblock/63a/dpxdwu19nmo5cxmk1c5x779w3dmi5kse.jpg" TargetMode="External"/><Relationship Id="rId2729" Type="http://schemas.openxmlformats.org/officeDocument/2006/relationships/hyperlink" Target="https://permagrobiznes.ru/upload/iblock/6a7/p42sf01e47rmutfnonomq77cq1t31gq2.jpg" TargetMode="External"/><Relationship Id="rId2730" Type="http://schemas.openxmlformats.org/officeDocument/2006/relationships/hyperlink" Target="https://permagrobiznes.ru/upload/iblock/5cf/ejkvjf5q11z5s8se7a1ezto0z13ilodx.jpg" TargetMode="External"/><Relationship Id="rId2731" Type="http://schemas.openxmlformats.org/officeDocument/2006/relationships/hyperlink" Target="https://permagrobiznes.ru/upload/iblock/6d6/unh88225bvfae17lmr8rr09kn6jfce8u.jpg" TargetMode="External"/><Relationship Id="rId2732" Type="http://schemas.openxmlformats.org/officeDocument/2006/relationships/hyperlink" Target="https://permagrobiznes.ru/upload/iblock/9dc/ey6g8ia8l78nyz0klpznnw8c4ogh4yoj.jpg" TargetMode="External"/><Relationship Id="rId2733" Type="http://schemas.openxmlformats.org/officeDocument/2006/relationships/hyperlink" Target="https://permagrobiznes.ru/upload/iblock/7b6/0oyq7onyefzpp170p4h2x3ie2bev5qr1.jpg" TargetMode="External"/><Relationship Id="rId2734" Type="http://schemas.openxmlformats.org/officeDocument/2006/relationships/hyperlink" Target="https://permagrobiznes.ru/upload/iblock/eb8/ifrp7mpyompj9s4gdkdpm2reja50jhxk.jpg" TargetMode="External"/><Relationship Id="rId2735" Type="http://schemas.openxmlformats.org/officeDocument/2006/relationships/hyperlink" Target="https://permagrobiznes.ru/upload/iblock/904/zodylr93qfiyii9xzmbt7aqq11vz5k36.jpg" TargetMode="External"/><Relationship Id="rId2736" Type="http://schemas.openxmlformats.org/officeDocument/2006/relationships/hyperlink" Target="https://permagrobiznes.ru/upload/iblock/099/mtfm2xzir43k3t56il03nmh96u0uklk9.jpg" TargetMode="External"/><Relationship Id="rId2737" Type="http://schemas.openxmlformats.org/officeDocument/2006/relationships/hyperlink" Target="https://permagrobiznes.ru/upload/iblock/f8d/ltykdgoyel6ucqydl2bggyzapbgf633q.jpg" TargetMode="External"/><Relationship Id="rId2738" Type="http://schemas.openxmlformats.org/officeDocument/2006/relationships/hyperlink" Target="https://permagrobiznes.ru/upload/iblock/42c/eod2uqtcg3ssnlyj445b4p6cqieqy00g.jpg" TargetMode="External"/><Relationship Id="rId2739" Type="http://schemas.openxmlformats.org/officeDocument/2006/relationships/hyperlink" Target="https://permagrobiznes.ru/upload/iblock/a44/yujxhdhygdpxft4xkmyjicltq04wgxms.jpg" TargetMode="External"/><Relationship Id="rId2740" Type="http://schemas.openxmlformats.org/officeDocument/2006/relationships/hyperlink" Target="https://permagrobiznes.ru/upload/iblock/291/hln78mydov0cat8pt6gwrlwmlu3x1gjj.jpg" TargetMode="External"/><Relationship Id="rId2741" Type="http://schemas.openxmlformats.org/officeDocument/2006/relationships/hyperlink" Target="https://permagrobiznes.ru/upload/iblock/043/bba4p4iagkzeme4t5ss125qffibo02v8.png" TargetMode="External"/><Relationship Id="rId2742" Type="http://schemas.openxmlformats.org/officeDocument/2006/relationships/hyperlink" Target="https://permagrobiznes.ru/upload/iblock/aef/k14vswbzss7qdcuuhshyxrrs1kub7717.jpg" TargetMode="External"/><Relationship Id="rId2743" Type="http://schemas.openxmlformats.org/officeDocument/2006/relationships/hyperlink" Target="https://permagrobiznes.ru/upload/iblock/aef/k14vswbzss7qdcuuhshyxrrs1kub7717.jpg" TargetMode="External"/><Relationship Id="rId2744" Type="http://schemas.openxmlformats.org/officeDocument/2006/relationships/hyperlink" Target="https://permagrobiznes.ru/upload/iblock/330/t71dhuzhx9ay4t3t1wsnlgv7beth3nx5.jpg" TargetMode="External"/><Relationship Id="rId2745" Type="http://schemas.openxmlformats.org/officeDocument/2006/relationships/hyperlink" Target="https://permagrobiznes.ru/upload/iblock/0f8/99zltj315f3ygaqxn58blh6k2isha7sw.png" TargetMode="External"/><Relationship Id="rId2746" Type="http://schemas.openxmlformats.org/officeDocument/2006/relationships/hyperlink" Target="https://permagrobiznes.ru/upload/iblock/369/ucqjkr12yowi2m8k9fjn947k89lfzpp2.jpg" TargetMode="External"/><Relationship Id="rId2747" Type="http://schemas.openxmlformats.org/officeDocument/2006/relationships/hyperlink" Target="https://permagrobiznes.ru/upload/iblock/3fe/8oyap46i1y6u9qumia568fpsb88vbvtc.jpg" TargetMode="External"/><Relationship Id="rId2748" Type="http://schemas.openxmlformats.org/officeDocument/2006/relationships/hyperlink" Target="https://permagrobiznes.ru/upload/iblock/943/z89dki7qfn6jucmqzgg5gajn5hq1ryvv.jpg" TargetMode="External"/><Relationship Id="rId2749" Type="http://schemas.openxmlformats.org/officeDocument/2006/relationships/hyperlink" Target="https://permagrobiznes.ru/upload/iblock/b5c/sqb1zepn97p4blewtelq05lnh9b2c8lr.jpg" TargetMode="External"/><Relationship Id="rId2750" Type="http://schemas.openxmlformats.org/officeDocument/2006/relationships/hyperlink" Target="https://permagrobiznes.ru/upload/iblock/a32/w0us7qd3avagzp7dkb2mwniiwvrjqdea.jpg" TargetMode="External"/><Relationship Id="rId2751" Type="http://schemas.openxmlformats.org/officeDocument/2006/relationships/hyperlink" Target="https://permagrobiznes.ru/upload/iblock/e30/cbfe6q733e3hafyscyb642yndm8km38e.jpg" TargetMode="External"/><Relationship Id="rId2752" Type="http://schemas.openxmlformats.org/officeDocument/2006/relationships/hyperlink" Target="https://permagrobiznes.ru/upload/iblock/e38/sls8iivs6i245cju3i65o5dk7e09cx4g.jpg" TargetMode="External"/><Relationship Id="rId2753" Type="http://schemas.openxmlformats.org/officeDocument/2006/relationships/hyperlink" Target="https://permagrobiznes.ru/upload/iblock/c39/7zhpfh6od7cg6cukdkg0k5on31qzgsm7.jpg" TargetMode="External"/><Relationship Id="rId2754" Type="http://schemas.openxmlformats.org/officeDocument/2006/relationships/hyperlink" Target="https://permagrobiznes.ru/upload/iblock/c62/1yk7yppb2k4yqd86y06l1ks3tnz4rglm.jpg" TargetMode="External"/><Relationship Id="rId2755" Type="http://schemas.openxmlformats.org/officeDocument/2006/relationships/hyperlink" Target="https://permagrobiznes.ru/upload/iblock/433/4tgljud9ll8me92nbsay5x8pzo5usue2.png" TargetMode="External"/><Relationship Id="rId2756" Type="http://schemas.openxmlformats.org/officeDocument/2006/relationships/hyperlink" Target="https://permagrobiznes.ru/upload/iblock/c8f/uae85q60cs8skyeu9qbrnj8swexlztwe.jpg" TargetMode="External"/><Relationship Id="rId2757" Type="http://schemas.openxmlformats.org/officeDocument/2006/relationships/hyperlink" Target="https://permagrobiznes.ru/upload/iblock/827/cyly3poa7nc5pwnsfl4ty2g1avhem339.jpg" TargetMode="External"/><Relationship Id="rId2758" Type="http://schemas.openxmlformats.org/officeDocument/2006/relationships/hyperlink" Target="https://permagrobiznes.ru/upload/iblock/ac1/x1qw8k6qpaq3v76nbe441kodexwwetl8.jpg" TargetMode="External"/><Relationship Id="rId2759" Type="http://schemas.openxmlformats.org/officeDocument/2006/relationships/hyperlink" Target="https://permagrobiznes.ru/upload/iblock/a72/xsxzwag7xdvp6kroiup682hw41rdcu06.jpg" TargetMode="External"/><Relationship Id="rId2760" Type="http://schemas.openxmlformats.org/officeDocument/2006/relationships/hyperlink" Target="https://permagrobiznes.ru/upload/iblock/0b0/iavoy9wb06rv5mhc7jxl71ro5y3d8gsz.jpg" TargetMode="External"/><Relationship Id="rId2761" Type="http://schemas.openxmlformats.org/officeDocument/2006/relationships/hyperlink" Target="https://permagrobiznes.ru/upload/iblock/fcb/ed13f84t2skzu6pt4yx7x34kks4pjc8t.jpg" TargetMode="External"/><Relationship Id="rId2762" Type="http://schemas.openxmlformats.org/officeDocument/2006/relationships/hyperlink" Target="https://permagrobiznes.ru/upload/iblock/2a5/ez3ou6g218wf2f6jobmbvn7mtwe930r0.jpg" TargetMode="External"/><Relationship Id="rId2763" Type="http://schemas.openxmlformats.org/officeDocument/2006/relationships/hyperlink" Target="https://permagrobiznes.ru/upload/iblock/114/f9l1mm4nqj5iw9ni5fz952hucaebts2f.jpg" TargetMode="External"/><Relationship Id="rId2764" Type="http://schemas.openxmlformats.org/officeDocument/2006/relationships/hyperlink" Target="https://permagrobiznes.ru/upload/iblock/eab/bcerr25x37xtwlra65mgukz2o3cngd7i.jpg" TargetMode="External"/><Relationship Id="rId2765" Type="http://schemas.openxmlformats.org/officeDocument/2006/relationships/hyperlink" Target="https://permagrobiznes.ru/upload/iblock/b86/6p67a2leasrgpmm97watcvp9ojqxm70u.jpg" TargetMode="External"/><Relationship Id="rId2766" Type="http://schemas.openxmlformats.org/officeDocument/2006/relationships/hyperlink" Target="https://permagrobiznes.ru/upload/iblock/6f2/1f4qde8isgg05ki71al3a997wtl1hcqf.jpg" TargetMode="External"/><Relationship Id="rId2767" Type="http://schemas.openxmlformats.org/officeDocument/2006/relationships/hyperlink" Target="https://permagrobiznes.ru/upload/iblock/c4f/v6n0opfr19061oeywhmg9lgg1l7yq8gs.jpg" TargetMode="External"/><Relationship Id="rId2768" Type="http://schemas.openxmlformats.org/officeDocument/2006/relationships/hyperlink" Target="https://permagrobiznes.ru/upload/iblock/d2c/x8ziuuum3k8f84zlyr8r9tp5lmht7gnn.jpg" TargetMode="External"/><Relationship Id="rId2769" Type="http://schemas.openxmlformats.org/officeDocument/2006/relationships/hyperlink" Target="https://permagrobiznes.ru/upload/iblock/21f/uks6wm4ruu7pcbfh0q5fvhmeaqrfxczx.jpg" TargetMode="External"/><Relationship Id="rId2770" Type="http://schemas.openxmlformats.org/officeDocument/2006/relationships/hyperlink" Target="https://permagrobiznes.ru/upload/iblock/968/mtl9wringft8g7355e9fpzrkl4b6nmof.jpg" TargetMode="External"/><Relationship Id="rId2771" Type="http://schemas.openxmlformats.org/officeDocument/2006/relationships/hyperlink" Target="https://permagrobiznes.ru/upload/iblock/88c/7ggrm71iiz5zqndmoop4r0e1c112wu3g.jpg" TargetMode="External"/><Relationship Id="rId2772" Type="http://schemas.openxmlformats.org/officeDocument/2006/relationships/hyperlink" Target="https://permagrobiznes.ru/upload/iblock/fb2/zang9k0c2h1nod4s240n1nbj97ugpe9b.jpg" TargetMode="External"/><Relationship Id="rId2773" Type="http://schemas.openxmlformats.org/officeDocument/2006/relationships/hyperlink" Target="https://permagrobiznes.ru/upload/iblock/aa2/4fqe2kyoxlnafmrk318q44fd49j5yube.jpg" TargetMode="External"/><Relationship Id="rId2774" Type="http://schemas.openxmlformats.org/officeDocument/2006/relationships/hyperlink" Target="https://permagrobiznes.ru/upload/iblock/402/e3zk23tv5zaqr70o9o2hvi30qd2th1bv.jpg" TargetMode="External"/><Relationship Id="rId2775" Type="http://schemas.openxmlformats.org/officeDocument/2006/relationships/hyperlink" Target="https://permagrobiznes.ru/upload/iblock/635/81wh5kgu0qdife4ahuxwhrdo53uci57j.jpg" TargetMode="External"/><Relationship Id="rId2776" Type="http://schemas.openxmlformats.org/officeDocument/2006/relationships/hyperlink" Target="https://permagrobiznes.ru/upload/iblock/80c/g7ye1udsc1qnf7jz2e0485y00h2w52pf.jpg" TargetMode="External"/><Relationship Id="rId2777" Type="http://schemas.openxmlformats.org/officeDocument/2006/relationships/hyperlink" Target="https://permagrobiznes.ru/upload/iblock/302/zmufen8iam2ilf8i11mfs89jxp9m4iln.jpg" TargetMode="External"/><Relationship Id="rId2778" Type="http://schemas.openxmlformats.org/officeDocument/2006/relationships/hyperlink" Target="https://permagrobiznes.ru/upload/iblock/497/f45byh4acz11x4rila6ad7p2nttyhvgu.jpg" TargetMode="External"/><Relationship Id="rId2779" Type="http://schemas.openxmlformats.org/officeDocument/2006/relationships/hyperlink" Target="https://permagrobiznes.ru/upload/iblock/f5f/aibnb0db0g7gnmkfuxacdnut9y4nkvdk.jpg" TargetMode="External"/><Relationship Id="rId2780" Type="http://schemas.openxmlformats.org/officeDocument/2006/relationships/hyperlink" Target="https://permagrobiznes.ru/upload/iblock/9fd/ovas7k4tdfftzmesuuwy9y9oa8u3qvqi.jpg" TargetMode="External"/><Relationship Id="rId2781" Type="http://schemas.openxmlformats.org/officeDocument/2006/relationships/hyperlink" Target="https://permagrobiznes.ru/upload/iblock/504/0qszczllbodq9u8zg5kcobhj1qav0o28.jpg" TargetMode="External"/><Relationship Id="rId2782" Type="http://schemas.openxmlformats.org/officeDocument/2006/relationships/hyperlink" Target="https://permagrobiznes.ru/upload/iblock/526/3vumreh3gfqnrwe7tmnwl3kqkdncqofs.jpg" TargetMode="External"/><Relationship Id="rId2783" Type="http://schemas.openxmlformats.org/officeDocument/2006/relationships/hyperlink" Target="https://permagrobiznes.ru/upload/iblock/6a7/ut6im7wxxcy8v9t23xozgckek3gm5lvl.jpg" TargetMode="External"/><Relationship Id="rId2784" Type="http://schemas.openxmlformats.org/officeDocument/2006/relationships/hyperlink" Target="https://permagrobiznes.ru/upload/iblock/c60/xo30zau552bymqbch5g9qjraz5y8obka.jpg" TargetMode="External"/><Relationship Id="rId2785" Type="http://schemas.openxmlformats.org/officeDocument/2006/relationships/hyperlink" Target="https://permagrobiznes.ru/upload/iblock/41a/5k2vbu29fkwspatrmwusczwikh5a3atc.jpg" TargetMode="External"/><Relationship Id="rId2786" Type="http://schemas.openxmlformats.org/officeDocument/2006/relationships/hyperlink" Target="https://permagrobiznes.ru/upload/iblock/f80/yo1jlchf7ts5kmb5x8lpfw32bqspxh9k.jpg" TargetMode="External"/><Relationship Id="rId2787" Type="http://schemas.openxmlformats.org/officeDocument/2006/relationships/hyperlink" Target="https://permagrobiznes.ru/upload/iblock/afc/mhkcgsbzqm5w07ki67frwolqngazf466.jpg" TargetMode="External"/><Relationship Id="rId2788" Type="http://schemas.openxmlformats.org/officeDocument/2006/relationships/hyperlink" Target="https://permagrobiznes.ru/upload/iblock/a53/gy5mq3tjwq82ezs4dyqq5sdfuknhjrwk.jpg" TargetMode="External"/><Relationship Id="rId2789" Type="http://schemas.openxmlformats.org/officeDocument/2006/relationships/hyperlink" Target="https://permagrobiznes.ru/upload/iblock/166/twqvqo9g3whsl57enac7ta84gpt6bp7t.jpg" TargetMode="External"/><Relationship Id="rId2790" Type="http://schemas.openxmlformats.org/officeDocument/2006/relationships/hyperlink" Target="https://permagrobiznes.ru/upload/iblock/2ca/1v5bdwbur17mcgk5ov1qph06y0v95oww.jpg" TargetMode="External"/><Relationship Id="rId2791" Type="http://schemas.openxmlformats.org/officeDocument/2006/relationships/hyperlink" Target="https://permagrobiznes.ru/upload/iblock/e1e/cxiran85ckmdw1wkbrfin7ig4q90huh3.jpg" TargetMode="External"/><Relationship Id="rId2792" Type="http://schemas.openxmlformats.org/officeDocument/2006/relationships/hyperlink" Target="https://permagrobiznes.ru/upload/iblock/b5d/4637spv5qkz0lc23sa7pl4ev4f4r1dwa.jpg" TargetMode="External"/><Relationship Id="rId2793" Type="http://schemas.openxmlformats.org/officeDocument/2006/relationships/hyperlink" Target="https://permagrobiznes.ru/upload/iblock/a26/9j1c0yj9nmvkrqb1e0uyupl49wha0fes.jpg" TargetMode="External"/><Relationship Id="rId2794" Type="http://schemas.openxmlformats.org/officeDocument/2006/relationships/hyperlink" Target="https://permagrobiznes.ru/upload/iblock/7f3/viivq8o6fjq6jwnwjgxh1ttpil0rza8c.jpg" TargetMode="External"/><Relationship Id="rId2795" Type="http://schemas.openxmlformats.org/officeDocument/2006/relationships/hyperlink" Target="https://permagrobiznes.ru/upload/iblock/968/30wggkqn89ivd9dpw7hecu02e1qaznd4.png" TargetMode="External"/><Relationship Id="rId2796" Type="http://schemas.openxmlformats.org/officeDocument/2006/relationships/hyperlink" Target="https://permagrobiznes.ru/upload/iblock/e18/t4mooc452hrnl5z5r1xngxijvz5dna2a.jpg" TargetMode="External"/><Relationship Id="rId2797" Type="http://schemas.openxmlformats.org/officeDocument/2006/relationships/hyperlink" Target="https://permagrobiznes.ru/upload/iblock/b52/a5pc4s9cs61ifporg3zqk7gfo1f0n21i.jpg" TargetMode="External"/><Relationship Id="rId2798" Type="http://schemas.openxmlformats.org/officeDocument/2006/relationships/hyperlink" Target="https://permagrobiznes.ru/upload/iblock/e72/dmon3fv6dqe2rnug1r5l376t7rpqy1r9.jpg" TargetMode="External"/><Relationship Id="rId2799" Type="http://schemas.openxmlformats.org/officeDocument/2006/relationships/hyperlink" Target="https://permagrobiznes.ru/upload/iblock/dd1/7zn16642yy2af1ey7d3vv78fes06d8qq.jpg" TargetMode="External"/><Relationship Id="rId2800" Type="http://schemas.openxmlformats.org/officeDocument/2006/relationships/hyperlink" Target="https://permagrobiznes.ru/upload/iblock/665/a68h6qpx31m2y3oi8luyuv9j2bkeisup.jpg" TargetMode="External"/><Relationship Id="rId2801" Type="http://schemas.openxmlformats.org/officeDocument/2006/relationships/hyperlink" Target="https://permagrobiznes.ru/upload/iblock/481/fzo6mibhqx0ebva8l6artbtri103uv2j.png" TargetMode="External"/><Relationship Id="rId2802" Type="http://schemas.openxmlformats.org/officeDocument/2006/relationships/hyperlink" Target="https://permagrobiznes.ru/upload/iblock/8ca/fxuzmc61rkyx865w3dxkndkszyfk5218.jpg" TargetMode="External"/><Relationship Id="rId2803" Type="http://schemas.openxmlformats.org/officeDocument/2006/relationships/hyperlink" Target="https://permagrobiznes.ru/upload/iblock/60e/fv086oky6lirykwpag180gt0vszsm780.jpg" TargetMode="External"/><Relationship Id="rId2804" Type="http://schemas.openxmlformats.org/officeDocument/2006/relationships/hyperlink" Target="https://permagrobiznes.ru/upload/iblock/6db/sufjkfizaltyuv3es6ixpdn14yzv1gx6.jpg" TargetMode="External"/><Relationship Id="rId2805" Type="http://schemas.openxmlformats.org/officeDocument/2006/relationships/hyperlink" Target="https://permagrobiznes.ru/upload/iblock/ab0/86kmkqnxjhj9hqhzun5p90mb0q69qwhw.jpg" TargetMode="External"/><Relationship Id="rId2806" Type="http://schemas.openxmlformats.org/officeDocument/2006/relationships/hyperlink" Target="https://permagrobiznes.ru/upload/iblock/cd7/sclol3jjx7ev5e931zjlox3tnt0c9oa1.jpg" TargetMode="External"/><Relationship Id="rId2807" Type="http://schemas.openxmlformats.org/officeDocument/2006/relationships/hyperlink" Target="https://permagrobiznes.ru/upload/iblock/bd4/5xyo2r9ca7u64wbi2gnudx3di2t1iyky.jpg" TargetMode="External"/><Relationship Id="rId2808" Type="http://schemas.openxmlformats.org/officeDocument/2006/relationships/hyperlink" Target="https://permagrobiznes.ru/upload/iblock/dbd/1hv1i0nw2pw0rkwlkhu7tbkpq2gak83j.jpg" TargetMode="External"/><Relationship Id="rId2809" Type="http://schemas.openxmlformats.org/officeDocument/2006/relationships/hyperlink" Target="https://permagrobiznes.ru/upload/iblock/bea/u6x63i2gmkhza0pf33tlgckyczxac4qm.jpg" TargetMode="External"/><Relationship Id="rId2810" Type="http://schemas.openxmlformats.org/officeDocument/2006/relationships/hyperlink" Target="https://permagrobiznes.ru/upload/iblock/d76/83t69c0ag9o6jbq0lepe8fl4rmpxgycf.jpg" TargetMode="External"/><Relationship Id="rId2811" Type="http://schemas.openxmlformats.org/officeDocument/2006/relationships/hyperlink" Target="https://permagrobiznes.ru/upload/iblock/f0a/rg6ipdljuts74x3ybdu1sp0lndq6y16q.png" TargetMode="External"/><Relationship Id="rId2812" Type="http://schemas.openxmlformats.org/officeDocument/2006/relationships/hyperlink" Target="https://permagrobiznes.ru/upload/iblock/74b/c1aphj4f985mtzh20fauouvbcend3v36.jpg" TargetMode="External"/><Relationship Id="rId2813" Type="http://schemas.openxmlformats.org/officeDocument/2006/relationships/hyperlink" Target="https://permagrobiznes.ru/upload/iblock/a91/oh4ym1p7u2n2y0vrhonpfjhtif8yxbn8.jpg" TargetMode="External"/><Relationship Id="rId2814" Type="http://schemas.openxmlformats.org/officeDocument/2006/relationships/hyperlink" Target="https://permagrobiznes.ru/upload/iblock/bc9/21h5azxog9ozi2urhrmvl1g42guv8kk9.png" TargetMode="External"/><Relationship Id="rId2815" Type="http://schemas.openxmlformats.org/officeDocument/2006/relationships/hyperlink" Target="https://permagrobiznes.ru/upload/iblock/949/5ndi6eti9o2ueju9zm1jig0si1vuq0yf.jpg" TargetMode="External"/><Relationship Id="rId2816" Type="http://schemas.openxmlformats.org/officeDocument/2006/relationships/hyperlink" Target="https://permagrobiznes.ru/upload/iblock/12c/gl43pqr22bjo0ab0xfl1f1de3h3o9e67.jpg" TargetMode="External"/><Relationship Id="rId2817" Type="http://schemas.openxmlformats.org/officeDocument/2006/relationships/hyperlink" Target="https://permagrobiznes.ru/upload/iblock/c14/fxtsckmhfr6umxy06aw1yoe0aiue8by0.jpg" TargetMode="External"/><Relationship Id="rId2818" Type="http://schemas.openxmlformats.org/officeDocument/2006/relationships/hyperlink" Target="https://permagrobiznes.ru/upload/iblock/24b/3i80vnl4iz8wxudmfs2xnsh1qv75qoit.png" TargetMode="External"/><Relationship Id="rId2819" Type="http://schemas.openxmlformats.org/officeDocument/2006/relationships/hyperlink" Target="https://permagrobiznes.ru/upload/iblock/d25/qhyi4eutn0mr1yyfrcooemc1ibvt1yw8.jpg" TargetMode="External"/><Relationship Id="rId2820" Type="http://schemas.openxmlformats.org/officeDocument/2006/relationships/hyperlink" Target="https://permagrobiznes.ru/upload/iblock/c74/p3vqpbkedenzvi6tsuxy4uyz8cdatwqm.jpg" TargetMode="External"/><Relationship Id="rId2821" Type="http://schemas.openxmlformats.org/officeDocument/2006/relationships/hyperlink" Target="https://permagrobiznes.ru/upload/iblock/3a5/b66tm8s0lheo4jyls5d9nznaeu8nlxbc.jpg" TargetMode="External"/><Relationship Id="rId2822" Type="http://schemas.openxmlformats.org/officeDocument/2006/relationships/hyperlink" Target="https://permagrobiznes.ru/upload/iblock/477/xmyx6vqalq1u7b051xsq147vosc9oc0o.jpg" TargetMode="External"/><Relationship Id="rId2823" Type="http://schemas.openxmlformats.org/officeDocument/2006/relationships/hyperlink" Target="https://permagrobiznes.ru/upload/iblock/423/eujvas58kz10q316ft5dpllx95ze7lou.jpg" TargetMode="External"/><Relationship Id="rId2824" Type="http://schemas.openxmlformats.org/officeDocument/2006/relationships/hyperlink" Target="https://permagrobiznes.ru/upload/iblock/e1c/pychqmce23ihf93rmr428dndnjjfsdjc.jpg" TargetMode="External"/><Relationship Id="rId2825" Type="http://schemas.openxmlformats.org/officeDocument/2006/relationships/hyperlink" Target="https://permagrobiznes.ru/upload/iblock/600/4hy49qq5x7fp3t0knq5n0h9bhhybdl9b.jpg" TargetMode="External"/><Relationship Id="rId2826" Type="http://schemas.openxmlformats.org/officeDocument/2006/relationships/hyperlink" Target="https://permagrobiznes.ru/upload/iblock/5e5/z2xhalz5c26vrhv3gq3ccerun7fts7qj.jpg" TargetMode="External"/><Relationship Id="rId2827" Type="http://schemas.openxmlformats.org/officeDocument/2006/relationships/hyperlink" Target="https://permagrobiznes.ru/upload/iblock/8d9/0aong9wchnlb9456f8108dp34leh2zjk.jpg" TargetMode="External"/><Relationship Id="rId2828" Type="http://schemas.openxmlformats.org/officeDocument/2006/relationships/hyperlink" Target="https://permagrobiznes.ru/upload/iblock/f2b/v4zndu5x7yx24iodj8bdd8czxfs7enb8.jpg" TargetMode="External"/><Relationship Id="rId2829" Type="http://schemas.openxmlformats.org/officeDocument/2006/relationships/hyperlink" Target="https://permagrobiznes.ru/upload/iblock/b58/2xadyi28a2bmsys4m0kavrod1cu37p12.jpg" TargetMode="External"/><Relationship Id="rId2830" Type="http://schemas.openxmlformats.org/officeDocument/2006/relationships/hyperlink" Target="https://permagrobiznes.ru/upload/iblock/c10/nwx71acljebjk3q5vxwsuzjoylyuhbts.jpg" TargetMode="External"/><Relationship Id="rId2831" Type="http://schemas.openxmlformats.org/officeDocument/2006/relationships/hyperlink" Target="https://permagrobiznes.ru/upload/iblock/0f2/u593hae00evot5ujitjbhfvdsqa2vvfi.jpg" TargetMode="External"/><Relationship Id="rId2832" Type="http://schemas.openxmlformats.org/officeDocument/2006/relationships/hyperlink" Target="https://permagrobiznes.ru/upload/iblock/f48/oga8s1wuei4f19sh810gx0p1pbs1nusj.png" TargetMode="External"/><Relationship Id="rId2833" Type="http://schemas.openxmlformats.org/officeDocument/2006/relationships/hyperlink" Target="https://permagrobiznes.ru/upload/iblock/305/i3u4feuhottup14ae7hxy64jj9nnnrgq.jpg" TargetMode="External"/><Relationship Id="rId2834" Type="http://schemas.openxmlformats.org/officeDocument/2006/relationships/hyperlink" Target="https://permagrobiznes.ru/upload/iblock/238/8dixbsyo9rvzhmavga0409tedomfsufv.jpg" TargetMode="External"/><Relationship Id="rId2835" Type="http://schemas.openxmlformats.org/officeDocument/2006/relationships/hyperlink" Target="https://permagrobiznes.ru/upload/iblock/9fb/xz46k8xka01rmexkpgkhxuv9b2nahjzu.jpg" TargetMode="External"/><Relationship Id="rId2836" Type="http://schemas.openxmlformats.org/officeDocument/2006/relationships/hyperlink" Target="https://permagrobiznes.ru/upload/iblock/9f4/xa8uissvf3i2ujwnso2xj81iyhs1hp35.jpg" TargetMode="External"/><Relationship Id="rId2837" Type="http://schemas.openxmlformats.org/officeDocument/2006/relationships/hyperlink" Target="https://permagrobiznes.ru/upload/iblock/2e4/yy3pcwpu3oo1oe8b87qw2ow2yvxfti8m.png" TargetMode="External"/><Relationship Id="rId2838" Type="http://schemas.openxmlformats.org/officeDocument/2006/relationships/hyperlink" Target="https://permagrobiznes.ru/upload/iblock/435/40dneli4picy3pr8o83idxdg2g8gqvkr.jpg" TargetMode="External"/><Relationship Id="rId2839" Type="http://schemas.openxmlformats.org/officeDocument/2006/relationships/hyperlink" Target="https://permagrobiznes.ru/upload/iblock/3e6/z788wfmqrao8drvl86ysrl4tbgo1u5p6.jpg" TargetMode="External"/><Relationship Id="rId2840" Type="http://schemas.openxmlformats.org/officeDocument/2006/relationships/hyperlink" Target="https://permagrobiznes.ru/upload/iblock/298/dl1hhcrm0kcnl4mxp892c8iewr3efpdg.jpg" TargetMode="External"/><Relationship Id="rId2841" Type="http://schemas.openxmlformats.org/officeDocument/2006/relationships/hyperlink" Target="https://permagrobiznes.ru/upload/iblock/6ec/ysosb7jeh1zmxwey3cgtgucqx2ugesrg.jpg" TargetMode="External"/><Relationship Id="rId2842" Type="http://schemas.openxmlformats.org/officeDocument/2006/relationships/hyperlink" Target="https://permagrobiznes.ru/upload/iblock/17f/orshsvp08lc5q2suw1589pkl0cinhm3j.png" TargetMode="External"/><Relationship Id="rId2843" Type="http://schemas.openxmlformats.org/officeDocument/2006/relationships/hyperlink" Target="https://permagrobiznes.ru/upload/iblock/551/s8hylwf15lu33kp9ly28w7in38pbtsdl.jpg" TargetMode="External"/><Relationship Id="rId2844" Type="http://schemas.openxmlformats.org/officeDocument/2006/relationships/hyperlink" Target="https://permagrobiznes.ru/upload/iblock/c01/u890esylktzzqm00jn5946fm6vvpjxtt.jpg" TargetMode="External"/><Relationship Id="rId2845" Type="http://schemas.openxmlformats.org/officeDocument/2006/relationships/hyperlink" Target="https://permagrobiznes.ru/upload/iblock/f6c/unw4ixre4rnk3fs8xhtyghbjimm1j709.png" TargetMode="External"/><Relationship Id="rId2846" Type="http://schemas.openxmlformats.org/officeDocument/2006/relationships/hyperlink" Target="https://permagrobiznes.ru/upload/iblock/913/pd8vhyzq119czcxz7zykpuj0zhhdjn6n.jpg" TargetMode="External"/><Relationship Id="rId2847" Type="http://schemas.openxmlformats.org/officeDocument/2006/relationships/hyperlink" Target="https://permagrobiznes.ru/upload/iblock/c2d/kppddsfiela74lokeocxy3tkathi1xes.jpg" TargetMode="External"/><Relationship Id="rId2848" Type="http://schemas.openxmlformats.org/officeDocument/2006/relationships/hyperlink" Target="https://permagrobiznes.ru/upload/iblock/211/3ilp5ck5bhu448es6vvq33eg9x72gaoi.jpg" TargetMode="External"/><Relationship Id="rId2849" Type="http://schemas.openxmlformats.org/officeDocument/2006/relationships/hyperlink" Target="https://permagrobiznes.ru/upload/iblock/d4d/pfxcmnrvwjdyh3asdfjxnmtyg1c2w3v1.jpg" TargetMode="External"/><Relationship Id="rId2850" Type="http://schemas.openxmlformats.org/officeDocument/2006/relationships/hyperlink" Target="https://permagrobiznes.ru/upload/iblock/f91/ql73g3kqif2t9m2jo6an9g2ztbrn1yy3.jpg" TargetMode="External"/><Relationship Id="rId2851" Type="http://schemas.openxmlformats.org/officeDocument/2006/relationships/hyperlink" Target="https://permagrobiznes.ru/upload/iblock/88f/w647asho0vtpr1c9xbxumf2d2n85uzkv.jpg" TargetMode="External"/><Relationship Id="rId2852" Type="http://schemas.openxmlformats.org/officeDocument/2006/relationships/hyperlink" Target="https://permagrobiznes.ru/upload/iblock/5a5/fuv3lqr1qluhchc5tp1nuvslnl03hgh0.png" TargetMode="External"/><Relationship Id="rId2853" Type="http://schemas.openxmlformats.org/officeDocument/2006/relationships/hyperlink" Target="https://permagrobiznes.ru/upload/iblock/781/1nofr0b2ael2yerkyplci8ucpk1qs9zs.jpg" TargetMode="External"/><Relationship Id="rId2854" Type="http://schemas.openxmlformats.org/officeDocument/2006/relationships/hyperlink" Target="https://permagrobiznes.ru/upload/iblock/099/e0ocqnp0vzv6jqndw3tk7mp7zsfvk46o.jpg" TargetMode="External"/><Relationship Id="rId2855" Type="http://schemas.openxmlformats.org/officeDocument/2006/relationships/hyperlink" Target="https://permagrobiznes.ru/upload/iblock/246/xnaid7235y05flptvob1190h1h7k83ww.jpg" TargetMode="External"/><Relationship Id="rId2856" Type="http://schemas.openxmlformats.org/officeDocument/2006/relationships/hyperlink" Target="https://permagrobiznes.ru/upload/iblock/bc7/qh27fay8cb52vigdr6bpev8l7swk2ihm.jpg" TargetMode="External"/><Relationship Id="rId2857" Type="http://schemas.openxmlformats.org/officeDocument/2006/relationships/hyperlink" Target="https://permagrobiznes.ru/upload/iblock/6ae/agptrk71w0kpbphbinvyfeqlpl5b01jg.jpg" TargetMode="External"/><Relationship Id="rId2858" Type="http://schemas.openxmlformats.org/officeDocument/2006/relationships/hyperlink" Target="https://permagrobiznes.ru/upload/iblock/7b6/lfm8qi883ljoz0i9sepn2xs04cvseutu.jpg" TargetMode="External"/><Relationship Id="rId2859" Type="http://schemas.openxmlformats.org/officeDocument/2006/relationships/hyperlink" Target="https://permagrobiznes.ru/upload/iblock/a26/6ucnfr7i23vh4y8setq7khu569iu6t5w.jpg" TargetMode="External"/><Relationship Id="rId2860" Type="http://schemas.openxmlformats.org/officeDocument/2006/relationships/hyperlink" Target="https://permagrobiznes.ru/upload/iblock/1a8/t2ubqbrndcr7zsjppr9463hoehfexlf4.jpg" TargetMode="External"/><Relationship Id="rId2861" Type="http://schemas.openxmlformats.org/officeDocument/2006/relationships/hyperlink" Target="https://permagrobiznes.ru/upload/iblock/b06/x3mw4lp8rqbovubkcjtrmg4fhosxhn60.jpeg" TargetMode="External"/><Relationship Id="rId2862" Type="http://schemas.openxmlformats.org/officeDocument/2006/relationships/hyperlink" Target="https://permagrobiznes.ru/upload/iblock/9b6/39fq8vgb0nn49el17fc7xyakm9qw95g4.jpg" TargetMode="External"/><Relationship Id="rId2863" Type="http://schemas.openxmlformats.org/officeDocument/2006/relationships/hyperlink" Target="https://permagrobiznes.ru/upload/iblock/19f/2lvbq6y89o1w70157v7vsiiw2ob6589n.jpg" TargetMode="External"/><Relationship Id="rId2864" Type="http://schemas.openxmlformats.org/officeDocument/2006/relationships/hyperlink" Target="https://permagrobiznes.ru/upload/iblock/fc5/i3p2lkiln2du33nkvusbazxetm25htfu.png" TargetMode="External"/><Relationship Id="rId2865" Type="http://schemas.openxmlformats.org/officeDocument/2006/relationships/hyperlink" Target="https://permagrobiznes.ru/upload/iblock/164/31jxo2bxaasgzxyynvann0j88qxhwf3p.jpg" TargetMode="External"/><Relationship Id="rId2866" Type="http://schemas.openxmlformats.org/officeDocument/2006/relationships/hyperlink" Target="https://permagrobiznes.ru/upload/iblock/ad6/l2wzc62phmz71lmx69jmazgs4hdqgeu8.jpg" TargetMode="External"/><Relationship Id="rId2867" Type="http://schemas.openxmlformats.org/officeDocument/2006/relationships/hyperlink" Target="https://permagrobiznes.ru/upload/iblock/8ba/8btlpotm9e1241z2ydrp8opk5zji99bd.jpg" TargetMode="External"/><Relationship Id="rId2868" Type="http://schemas.openxmlformats.org/officeDocument/2006/relationships/hyperlink" Target="https://permagrobiznes.ru/upload/iblock/a7d/kgs04sg1jo1wu8at09hdx002n9uw6q61.jpg" TargetMode="External"/><Relationship Id="rId2869" Type="http://schemas.openxmlformats.org/officeDocument/2006/relationships/hyperlink" Target="https://permagrobiznes.ru/upload/iblock/e45/v520wy1kdyze3yw4bu6188v8u1e3iyfc.jpg" TargetMode="External"/><Relationship Id="rId2870" Type="http://schemas.openxmlformats.org/officeDocument/2006/relationships/hyperlink" Target="https://permagrobiznes.ru/upload/iblock/3a5/zd9kbd20q34twy9r4oi3esophpzpjxd1.jpg" TargetMode="External"/><Relationship Id="rId2871" Type="http://schemas.openxmlformats.org/officeDocument/2006/relationships/hyperlink" Target="https://permagrobiznes.ru/upload/iblock/e0c/x57h9caa75ajj06m2smuq83zrnhl5gk9.jpg" TargetMode="External"/><Relationship Id="rId2872" Type="http://schemas.openxmlformats.org/officeDocument/2006/relationships/hyperlink" Target="https://permagrobiznes.ru/upload/iblock/a0b/k148alpxq43j85727m2y4f4ni6xoohv8.jpg" TargetMode="External"/><Relationship Id="rId2873" Type="http://schemas.openxmlformats.org/officeDocument/2006/relationships/hyperlink" Target="https://permagrobiznes.ru/upload/iblock/78b/4yxrkg47wrncvkud6ut797ot555s2n10.jpg" TargetMode="External"/><Relationship Id="rId2874" Type="http://schemas.openxmlformats.org/officeDocument/2006/relationships/hyperlink" Target="https://permagrobiznes.ru/upload/iblock/e2e/b7qvko0e6y3lu9tyz9ikcgr2yov38qcr.jpg" TargetMode="External"/><Relationship Id="rId2875" Type="http://schemas.openxmlformats.org/officeDocument/2006/relationships/hyperlink" Target="https://permagrobiznes.ru/upload/iblock/3fa/7o8lepo4xrr22osyl8knpqp4bf18iubf.jpg" TargetMode="External"/><Relationship Id="rId2876" Type="http://schemas.openxmlformats.org/officeDocument/2006/relationships/hyperlink" Target="https://permagrobiznes.ru/upload/iblock/b81/qejlgfscgivt094a8wv1dr644t7uwngd.jpg" TargetMode="External"/><Relationship Id="rId2877" Type="http://schemas.openxmlformats.org/officeDocument/2006/relationships/hyperlink" Target="https://permagrobiznes.ru/upload/iblock/a2e/perge1t3lkokm28yqwkn8wlagez3czhp.jpg" TargetMode="External"/><Relationship Id="rId2878" Type="http://schemas.openxmlformats.org/officeDocument/2006/relationships/hyperlink" Target="https://permagrobiznes.ru/upload/iblock/4af/mchnosu6g8bu5a91le48xyuf1r00z8m9.jpg" TargetMode="External"/><Relationship Id="rId2879" Type="http://schemas.openxmlformats.org/officeDocument/2006/relationships/hyperlink" Target="https://permagrobiznes.ru/upload/iblock/e9f/sdchn3f06se32tl0h6sddkoj55p46w0y.png" TargetMode="External"/><Relationship Id="rId2880" Type="http://schemas.openxmlformats.org/officeDocument/2006/relationships/hyperlink" Target="https://permagrobiznes.ru/upload/iblock/ce3/yssmgz42a6qup7qsydga6xwt5h8k75um.png" TargetMode="External"/><Relationship Id="rId2881" Type="http://schemas.openxmlformats.org/officeDocument/2006/relationships/hyperlink" Target="https://permagrobiznes.ru/upload/iblock/6fe/vsi6dsj26wps4wi2qtt4orjnw3fk8pvr.jpg" TargetMode="External"/><Relationship Id="rId2882" Type="http://schemas.openxmlformats.org/officeDocument/2006/relationships/hyperlink" Target="https://permagrobiznes.ru/upload/iblock/879/iv9mdjy8je8wyi9o5qlzmoiz92vdd6yg.jpg" TargetMode="External"/><Relationship Id="rId2883" Type="http://schemas.openxmlformats.org/officeDocument/2006/relationships/hyperlink" Target="https://permagrobiznes.ru/upload/iblock/c29/ft9mrcwo9e2ra5zuz86y89iwpve8tjlq.jpg" TargetMode="External"/><Relationship Id="rId2884" Type="http://schemas.openxmlformats.org/officeDocument/2006/relationships/hyperlink" Target="https://permagrobiznes.ru/upload/iblock/53d/uyml2a9h5g6tt1ll7rg99pdqf3vd5lp9.png" TargetMode="External"/><Relationship Id="rId2885" Type="http://schemas.openxmlformats.org/officeDocument/2006/relationships/hyperlink" Target="https://permagrobiznes.ru/upload/iblock/306/z7osykt7kmroscgs0gki19u5ujsi61b4.jpg" TargetMode="External"/><Relationship Id="rId2886" Type="http://schemas.openxmlformats.org/officeDocument/2006/relationships/hyperlink" Target="https://permagrobiznes.ru/upload/iblock/282/mpkltc8bgdnpjpk80f7ghgh80ukh5bxr.jpg" TargetMode="External"/><Relationship Id="rId2887" Type="http://schemas.openxmlformats.org/officeDocument/2006/relationships/hyperlink" Target="https://permagrobiznes.ru/upload/iblock/be4/3vgdm87qy7srvh0egwuvfd42ao398bq2.jpg" TargetMode="External"/><Relationship Id="rId2888" Type="http://schemas.openxmlformats.org/officeDocument/2006/relationships/hyperlink" Target="https://permagrobiznes.ru/upload/iblock/189/c0rysbqju1b44hu1vnot0exssbpni82m.jpg" TargetMode="External"/><Relationship Id="rId2889" Type="http://schemas.openxmlformats.org/officeDocument/2006/relationships/hyperlink" Target="https://permagrobiznes.ru/upload/iblock/1a2/bm7dk7zn8t2pnw9qom50hf1kanoyvyh6.jpg" TargetMode="External"/><Relationship Id="rId2890" Type="http://schemas.openxmlformats.org/officeDocument/2006/relationships/hyperlink" Target="https://permagrobiznes.ru/upload/iblock/249/hkns53x2b58zyx2gkfhr5jct3yiyyt4n.jpg" TargetMode="External"/><Relationship Id="rId2891" Type="http://schemas.openxmlformats.org/officeDocument/2006/relationships/hyperlink" Target="https://permagrobiznes.ru/upload/iblock/4f6/8mze77vw0lbqsu2yyi2m14kpi5rzhdb3.jpg" TargetMode="External"/><Relationship Id="rId2892" Type="http://schemas.openxmlformats.org/officeDocument/2006/relationships/hyperlink" Target="https://permagrobiznes.ru/upload/iblock/976/aboec0333y700l634ddbujboowsp9tz5.jpg" TargetMode="External"/><Relationship Id="rId2893" Type="http://schemas.openxmlformats.org/officeDocument/2006/relationships/hyperlink" Target="https://permagrobiznes.ru/upload/iblock/fa3/1sly5d0ezc73fy42c0lip5us8qzbcweg.jpg" TargetMode="External"/><Relationship Id="rId2894" Type="http://schemas.openxmlformats.org/officeDocument/2006/relationships/hyperlink" Target="https://permagrobiznes.ru/upload/iblock/f21/klz3aef4t61sregiw5jbqv7tvdpsm6vt.jpg" TargetMode="External"/><Relationship Id="rId2895" Type="http://schemas.openxmlformats.org/officeDocument/2006/relationships/hyperlink" Target="https://permagrobiznes.ru/upload/iblock/bd7/jjz16ck4gnf6xjpah1b5ek452xpvvq7n.jpg" TargetMode="External"/><Relationship Id="rId2896" Type="http://schemas.openxmlformats.org/officeDocument/2006/relationships/hyperlink" Target="https://permagrobiznes.ru/upload/iblock/390/bttgjs8ct9s856rzilm0j1cnf41nm194.jpg" TargetMode="External"/><Relationship Id="rId2897" Type="http://schemas.openxmlformats.org/officeDocument/2006/relationships/hyperlink" Target="https://permagrobiznes.ru/upload/iblock/660/56smw56kipy4tg3bwz0q0mv46d1ipg9e.jpg" TargetMode="External"/><Relationship Id="rId2898" Type="http://schemas.openxmlformats.org/officeDocument/2006/relationships/hyperlink" Target="https://permagrobiznes.ru/upload/iblock/cd6/zeu4g4tcw82lom46yxk8kdpwyo9chz8w.png" TargetMode="External"/><Relationship Id="rId2899" Type="http://schemas.openxmlformats.org/officeDocument/2006/relationships/hyperlink" Target="https://permagrobiznes.ru/upload/iblock/edc/cv3wj6v9y5mccx8sv63dddc69kwbq371.jpg" TargetMode="External"/><Relationship Id="rId2900" Type="http://schemas.openxmlformats.org/officeDocument/2006/relationships/hyperlink" Target="https://permagrobiznes.ru/upload/iblock/e77/c1ahm2h5ib744no3e2og0te5yhksclpm.jpeg" TargetMode="External"/><Relationship Id="rId2901" Type="http://schemas.openxmlformats.org/officeDocument/2006/relationships/hyperlink" Target="https://permagrobiznes.ru/upload/iblock/c0a/o7uskdz9x14oc42x65ls57yrjolmbfxk.jpg" TargetMode="External"/><Relationship Id="rId2902" Type="http://schemas.openxmlformats.org/officeDocument/2006/relationships/hyperlink" Target="https://permagrobiznes.ru/upload/iblock/10f/h2m08ljuua9xgywh94zi0fohdstuii8f.jpeg" TargetMode="External"/><Relationship Id="rId2903" Type="http://schemas.openxmlformats.org/officeDocument/2006/relationships/hyperlink" Target="https://permagrobiznes.ru/upload/iblock/08a/mpsfrwdjwr5cs0wkcg7kmv58uur4v2m8.jpg" TargetMode="External"/><Relationship Id="rId2904" Type="http://schemas.openxmlformats.org/officeDocument/2006/relationships/hyperlink" Target="https://permagrobiznes.ru/upload/iblock/aef/r0483jg1ykcp4mw1a6lmx3z8tb1w6ls6.jpg" TargetMode="External"/><Relationship Id="rId2905" Type="http://schemas.openxmlformats.org/officeDocument/2006/relationships/hyperlink" Target="https://permagrobiznes.ru/upload/iblock/544/2fzx6lc88aem6yppugpy5tkvekvkhwxz.jpg" TargetMode="External"/><Relationship Id="rId2906" Type="http://schemas.openxmlformats.org/officeDocument/2006/relationships/hyperlink" Target="https://permagrobiznes.ru/upload/iblock/be9/x1zvsu8adi4zavy3zvropw1f8h8gjn98.jpg" TargetMode="External"/><Relationship Id="rId2907" Type="http://schemas.openxmlformats.org/officeDocument/2006/relationships/hyperlink" Target="https://permagrobiznes.ru/upload/iblock/4c5/2ef5zcwuyf55vmwr8h880t1gy9cz4m23.jpg" TargetMode="External"/><Relationship Id="rId2908" Type="http://schemas.openxmlformats.org/officeDocument/2006/relationships/hyperlink" Target="https://permagrobiznes.ru/upload/iblock/778/qwauu7v4w4rh1ocsfn9clq0pq4snlg85.jpg" TargetMode="External"/><Relationship Id="rId2909" Type="http://schemas.openxmlformats.org/officeDocument/2006/relationships/hyperlink" Target="https://permagrobiznes.ru/upload/iblock/327/vuq8zogceqyff27xaukquebf25irbhky.jpg" TargetMode="External"/><Relationship Id="rId2910" Type="http://schemas.openxmlformats.org/officeDocument/2006/relationships/hyperlink" Target="https://permagrobiznes.ru/upload/iblock/bca/o2r2e9izyj1ws5y393da2xr9rcrzxl1j.jpeg" TargetMode="External"/><Relationship Id="rId2911" Type="http://schemas.openxmlformats.org/officeDocument/2006/relationships/hyperlink" Target="https://permagrobiznes.ru/upload/iblock/894/s3zr9vbs97599umb1npcp2a1owt3u1mk.jpg" TargetMode="External"/><Relationship Id="rId2912" Type="http://schemas.openxmlformats.org/officeDocument/2006/relationships/hyperlink" Target="https://permagrobiznes.ru/upload/iblock/cd6/kwcb0o77t1akzstgnuvbw86haon6mjgs.jpg" TargetMode="External"/><Relationship Id="rId2913" Type="http://schemas.openxmlformats.org/officeDocument/2006/relationships/hyperlink" Target="https://permagrobiznes.ru/upload/iblock/1a1/exeugwzzzfqmlto8vmlly1ay03c2ze7o.jpg" TargetMode="External"/><Relationship Id="rId2914" Type="http://schemas.openxmlformats.org/officeDocument/2006/relationships/hyperlink" Target="https://permagrobiznes.ru/upload/iblock/ec3/3elrwreqvghj4rrjcj8x37mivuveibdb.jpg" TargetMode="External"/><Relationship Id="rId2915" Type="http://schemas.openxmlformats.org/officeDocument/2006/relationships/hyperlink" Target="https://permagrobiznes.ru/upload/iblock/f4c/q9yqaljw2ro5po4l9cwxw8wsuhmada2w.jpg" TargetMode="External"/><Relationship Id="rId2916" Type="http://schemas.openxmlformats.org/officeDocument/2006/relationships/hyperlink" Target="https://permagrobiznes.ru/upload/iblock/f4b/2zbc67xu59quk5oi4i4g0v693jgz88zw.jpg" TargetMode="External"/><Relationship Id="rId2917" Type="http://schemas.openxmlformats.org/officeDocument/2006/relationships/hyperlink" Target="https://permagrobiznes.ru/upload/iblock/d43/scjthw4x7ojatoryjqsvni01i82geutv.jpg" TargetMode="External"/><Relationship Id="rId2918" Type="http://schemas.openxmlformats.org/officeDocument/2006/relationships/hyperlink" Target="https://permagrobiznes.ru/upload/iblock/d1d/mbttp8x6npgaejaoyd3bua1dvvn19739.jpg" TargetMode="External"/><Relationship Id="rId2919" Type="http://schemas.openxmlformats.org/officeDocument/2006/relationships/hyperlink" Target="https://permagrobiznes.ru/upload/iblock/0fb/1ot7hz74elg4iccysh2axoptm47fobt2.jpg" TargetMode="External"/><Relationship Id="rId2920" Type="http://schemas.openxmlformats.org/officeDocument/2006/relationships/hyperlink" Target="https://permagrobiznes.ru/upload/iblock/83e/6l62tise40a09tzp0n8k37fdyui1sung.png" TargetMode="External"/><Relationship Id="rId2921" Type="http://schemas.openxmlformats.org/officeDocument/2006/relationships/hyperlink" Target="https://permagrobiznes.ru/upload/iblock/831/em2v7829stxhbto54rnb3elsvtyo1l2g.jpg" TargetMode="External"/><Relationship Id="rId2922" Type="http://schemas.openxmlformats.org/officeDocument/2006/relationships/hyperlink" Target="https://permagrobiznes.ru/upload/iblock/66f/f8tf1yxykzu808kho9jp7ir4pje0d1n3.jpg" TargetMode="External"/><Relationship Id="rId2923" Type="http://schemas.openxmlformats.org/officeDocument/2006/relationships/hyperlink" Target="https://permagrobiznes.ru/upload/iblock/736/yngrapfm1zbqk48d7p8a3d6usydjfha1.jpg" TargetMode="External"/><Relationship Id="rId2924" Type="http://schemas.openxmlformats.org/officeDocument/2006/relationships/hyperlink" Target="https://permagrobiznes.ru/upload/iblock/520/4g5buz71t2mnfpa7gkwhymgl28shyltb.jpg" TargetMode="External"/><Relationship Id="rId2925" Type="http://schemas.openxmlformats.org/officeDocument/2006/relationships/hyperlink" Target="https://permagrobiznes.ru/upload/iblock/4d3/mfe3lzvcz639trn5fabo48ujideneav0.jpg" TargetMode="External"/><Relationship Id="rId2926" Type="http://schemas.openxmlformats.org/officeDocument/2006/relationships/hyperlink" Target="https://permagrobiznes.ru/upload/iblock/831/0vzencx9hsxupg7ts7h1qiz2s635pu5f.jpg" TargetMode="External"/><Relationship Id="rId2927" Type="http://schemas.openxmlformats.org/officeDocument/2006/relationships/hyperlink" Target="https://permagrobiznes.ru/upload/iblock/ade/ux9lvc4m61i1uyxnsxn5s8raxuzje5xq.jpg" TargetMode="External"/><Relationship Id="rId2928" Type="http://schemas.openxmlformats.org/officeDocument/2006/relationships/hyperlink" Target="https://permagrobiznes.ru/upload/iblock/cce/ace1azm8v27ysg4g61ircyxfkdxkovz3.jpg" TargetMode="External"/><Relationship Id="rId2929" Type="http://schemas.openxmlformats.org/officeDocument/2006/relationships/hyperlink" Target="https://permagrobiznes.ru/upload/iblock/043/w0opl9mzusoh15hcbzotul6yhoiho8wh.png" TargetMode="External"/><Relationship Id="rId2930" Type="http://schemas.openxmlformats.org/officeDocument/2006/relationships/hyperlink" Target="https://permagrobiznes.ru/upload/iblock/626/flmxd9pkjfyzb37tg6u1nosmejgcmnco.jpg" TargetMode="External"/><Relationship Id="rId2931" Type="http://schemas.openxmlformats.org/officeDocument/2006/relationships/hyperlink" Target="https://permagrobiznes.ru/upload/iblock/7c7/muc19sa68i0exo7mhzwor2vi8tcsbmkg.png" TargetMode="External"/><Relationship Id="rId2932" Type="http://schemas.openxmlformats.org/officeDocument/2006/relationships/hyperlink" Target="https://permagrobiznes.ru/upload/iblock/fec/s0r23keiu6v7je5sy9p3fhgvn713sfxf.jpg" TargetMode="External"/><Relationship Id="rId2933" Type="http://schemas.openxmlformats.org/officeDocument/2006/relationships/hyperlink" Target="https://permagrobiznes.ru/upload/iblock/3fa/c9ak3j2myghomdy4notctbbpiswxai2b.jpg" TargetMode="External"/><Relationship Id="rId2934" Type="http://schemas.openxmlformats.org/officeDocument/2006/relationships/hyperlink" Target="https://permagrobiznes.ru/upload/iblock/5d7/eccr8300uirb5jj9obgzov42hybdgp1y.png" TargetMode="External"/><Relationship Id="rId2935" Type="http://schemas.openxmlformats.org/officeDocument/2006/relationships/hyperlink" Target="https://permagrobiznes.ru/upload/iblock/4c7/73fi7c1ktjfsugxns42xdyikky14oy8b.jpg" TargetMode="External"/><Relationship Id="rId2936" Type="http://schemas.openxmlformats.org/officeDocument/2006/relationships/hyperlink" Target="https://permagrobiznes.ru/upload/iblock/6f7/v6bip3ux0n0ogb0kcrakq6uqca3llc4e.jpg" TargetMode="External"/><Relationship Id="rId2937" Type="http://schemas.openxmlformats.org/officeDocument/2006/relationships/hyperlink" Target="https://permagrobiznes.ru/upload/iblock/ec4/z69zgtomkjrse0gc7pswfegh43cizvks.jpg" TargetMode="External"/><Relationship Id="rId2938" Type="http://schemas.openxmlformats.org/officeDocument/2006/relationships/hyperlink" Target="https://permagrobiznes.ru/upload/iblock/7e7/mh113e9ra3cg4l97x66158pgi8pn62y2.jpg" TargetMode="External"/><Relationship Id="rId2939" Type="http://schemas.openxmlformats.org/officeDocument/2006/relationships/hyperlink" Target="https://permagrobiznes.ru/upload/iblock/50e/8ofvnbe3ly5kqeq0fln8r3zarcv8z9vo.jpg" TargetMode="External"/><Relationship Id="rId2940" Type="http://schemas.openxmlformats.org/officeDocument/2006/relationships/hyperlink" Target="https://permagrobiznes.ru/upload/iblock/c50/sd6kymltfze43yfgqlfa4qj4lnmtaho3.jpg" TargetMode="External"/><Relationship Id="rId2941" Type="http://schemas.openxmlformats.org/officeDocument/2006/relationships/hyperlink" Target="https://permagrobiznes.ru/upload/iblock/fa3/8swi9fv7ecg1d28eu8p4nadtfocm8m4h.jpg" TargetMode="External"/><Relationship Id="rId2942" Type="http://schemas.openxmlformats.org/officeDocument/2006/relationships/hyperlink" Target="https://permagrobiznes.ru/upload/iblock/ef4/fazggh8zd3kxh4sx3rp0kxyok71plu5p.jpg" TargetMode="External"/><Relationship Id="rId2943" Type="http://schemas.openxmlformats.org/officeDocument/2006/relationships/hyperlink" Target="https://permagrobiznes.ru/upload/iblock/3d3/fxi6vukdmivzqtglzbwa0fmppodu1uac.jpg" TargetMode="External"/><Relationship Id="rId2944" Type="http://schemas.openxmlformats.org/officeDocument/2006/relationships/hyperlink" Target="https://permagrobiznes.ru/upload/iblock/094/9toktzckg6smv10ive31qjb17q9k46iv.jpg" TargetMode="External"/><Relationship Id="rId2945" Type="http://schemas.openxmlformats.org/officeDocument/2006/relationships/hyperlink" Target="https://permagrobiznes.ru/upload/iblock/545/wu75rsiilh2owtry00xizql2500yezo9.jpg" TargetMode="External"/><Relationship Id="rId2946" Type="http://schemas.openxmlformats.org/officeDocument/2006/relationships/hyperlink" Target="https://permagrobiznes.ru/upload/iblock/d3e/fvcaxr2my9dpned24ijv2hcw7ms188lh.jpg" TargetMode="External"/><Relationship Id="rId2947" Type="http://schemas.openxmlformats.org/officeDocument/2006/relationships/hyperlink" Target="https://permagrobiznes.ru/upload/iblock/cc1/lrgfkz54ibvhmv6dm20i81i49wcgnzm0.png" TargetMode="External"/><Relationship Id="rId2948" Type="http://schemas.openxmlformats.org/officeDocument/2006/relationships/hyperlink" Target="https://permagrobiznes.ru/upload/iblock/8c2/5epx0zsq2s54wpfpesyc4ytxqn34wu4r.png" TargetMode="External"/><Relationship Id="rId2949" Type="http://schemas.openxmlformats.org/officeDocument/2006/relationships/hyperlink" Target="https://permagrobiznes.ru/upload/iblock/dab/fet8pcu77uh0zbjqvxb7h4x5s9ag4qlr.png" TargetMode="External"/><Relationship Id="rId2950" Type="http://schemas.openxmlformats.org/officeDocument/2006/relationships/hyperlink" Target="https://permagrobiznes.ru/upload/iblock/c3f/gqwp99we53a65gm2lorh2ll4rlrghcmq.jpg" TargetMode="External"/><Relationship Id="rId2951" Type="http://schemas.openxmlformats.org/officeDocument/2006/relationships/hyperlink" Target="https://permagrobiznes.ru/upload/iblock/2ce/xlznjhi4has97b2ube0gcnkl0ib3hixp.jpg" TargetMode="External"/><Relationship Id="rId2952" Type="http://schemas.openxmlformats.org/officeDocument/2006/relationships/hyperlink" Target="https://permagrobiznes.ru/upload/iblock/1b5/b0vp28vo0x3t66ikcufq4hfdgyrys2tj.jpg" TargetMode="External"/><Relationship Id="rId2953" Type="http://schemas.openxmlformats.org/officeDocument/2006/relationships/hyperlink" Target="https://permagrobiznes.ru/upload/iblock/0ff/heix9966yfjhg5hqp7i09mc90kpb2uds.jpg" TargetMode="External"/><Relationship Id="rId2954" Type="http://schemas.openxmlformats.org/officeDocument/2006/relationships/hyperlink" Target="https://permagrobiznes.ru/upload/iblock/8a9/82jic8y5gf0l8df57zslfmbmfcgyv0js.jpg" TargetMode="External"/><Relationship Id="rId2955" Type="http://schemas.openxmlformats.org/officeDocument/2006/relationships/hyperlink" Target="https://permagrobiznes.ru/upload/iblock/a45/19oo0g6zhlxabkq2stee1lvnb4szjwsv.png" TargetMode="External"/><Relationship Id="rId2956" Type="http://schemas.openxmlformats.org/officeDocument/2006/relationships/hyperlink" Target="https://permagrobiznes.ru/upload/iblock/bc5/tniyjrq55qgn2w6zczziejwfn3ds79f4.jpg" TargetMode="External"/><Relationship Id="rId2957" Type="http://schemas.openxmlformats.org/officeDocument/2006/relationships/hyperlink" Target="https://permagrobiznes.ru/upload/iblock/5fc/2vt7y96t02pe18ea3xv0rfwrhpooizph.jpg" TargetMode="External"/><Relationship Id="rId2958" Type="http://schemas.openxmlformats.org/officeDocument/2006/relationships/hyperlink" Target="https://permagrobiznes.ru/upload/iblock/475/m7b9i0q2cv9gzrw6f521tuwcnzitrao4.jpg" TargetMode="External"/><Relationship Id="rId2959" Type="http://schemas.openxmlformats.org/officeDocument/2006/relationships/hyperlink" Target="https://permagrobiznes.ru/upload/iblock/2c6/8rl0xlemuj96yu4ln4ypnqip425l0p4w.jpg" TargetMode="External"/><Relationship Id="rId2960" Type="http://schemas.openxmlformats.org/officeDocument/2006/relationships/hyperlink" Target="https://permagrobiznes.ru/upload/iblock/d1d/kzaovl40ejhf4l3sny4m62g63umk8vn5.jpg" TargetMode="External"/><Relationship Id="rId2961" Type="http://schemas.openxmlformats.org/officeDocument/2006/relationships/hyperlink" Target="https://permagrobiznes.ru/upload/iblock/8e0/1363ghg9cl7a5mcsgmzlvxqak8l19hv7.jpg" TargetMode="External"/><Relationship Id="rId2962" Type="http://schemas.openxmlformats.org/officeDocument/2006/relationships/hyperlink" Target="https://permagrobiznes.ru/upload/iblock/8b1/61t99bqtja36crb0gitiza0yu57t3oa4.jpg" TargetMode="External"/><Relationship Id="rId2963" Type="http://schemas.openxmlformats.org/officeDocument/2006/relationships/hyperlink" Target="https://permagrobiznes.ru/upload/iblock/6e6/kbtv7y436eyzwgdl84dk228p86pyiyp1.png" TargetMode="External"/><Relationship Id="rId2964" Type="http://schemas.openxmlformats.org/officeDocument/2006/relationships/hyperlink" Target="https://permagrobiznes.ru/upload/iblock/6e6/kbtv7y436eyzwgdl84dk228p86pyiyp1.png" TargetMode="External"/><Relationship Id="rId2965" Type="http://schemas.openxmlformats.org/officeDocument/2006/relationships/hyperlink" Target="https://permagrobiznes.ru/upload/iblock/6e5/rdazspg225f1vrz0mywerbphcxg5bl8k.jpg" TargetMode="External"/><Relationship Id="rId2966" Type="http://schemas.openxmlformats.org/officeDocument/2006/relationships/hyperlink" Target="https://permagrobiznes.ru/upload/iblock/d1c/mb5cfi3yzzl5xtag5j6ozpx71i7mx7s6.jpg" TargetMode="External"/><Relationship Id="rId2967" Type="http://schemas.openxmlformats.org/officeDocument/2006/relationships/hyperlink" Target="https://permagrobiznes.ru/upload/iblock/0d7/2uuyvgtpqseds8a6o0umzvu1zvnqn0pm.jpg" TargetMode="External"/><Relationship Id="rId2968" Type="http://schemas.openxmlformats.org/officeDocument/2006/relationships/hyperlink" Target="https://permagrobiznes.ru/upload/iblock/d11/6zfhxmacaeqekbn3dqimncopvg9ye2rm.jpg" TargetMode="External"/><Relationship Id="rId2969" Type="http://schemas.openxmlformats.org/officeDocument/2006/relationships/hyperlink" Target="https://permagrobiznes.ru/upload/iblock/de6/mtqt240lbnyljj663ian28t107ykymyo.jpg" TargetMode="External"/><Relationship Id="rId2970" Type="http://schemas.openxmlformats.org/officeDocument/2006/relationships/hyperlink" Target="https://permagrobiznes.ru/upload/iblock/1e5/nr322mhmcmytse1h26cw8gpdelvmebia.png" TargetMode="External"/><Relationship Id="rId2971" Type="http://schemas.openxmlformats.org/officeDocument/2006/relationships/hyperlink" Target="https://permagrobiznes.ru/upload/iblock/6d6/wmch1mn5l0476ya830spmyt9mqt6ct5q.jpg" TargetMode="External"/><Relationship Id="rId2972" Type="http://schemas.openxmlformats.org/officeDocument/2006/relationships/hyperlink" Target="https://permagrobiznes.ru/upload/iblock/bc3/4vt0i25t9pce3tq9giif13geuw5p7c42.jpg" TargetMode="External"/><Relationship Id="rId2973" Type="http://schemas.openxmlformats.org/officeDocument/2006/relationships/hyperlink" Target="https://permagrobiznes.ru/upload/iblock/678/gddm3d2xjbpquaoc29bqwv24rzebbvy8.jpg" TargetMode="External"/><Relationship Id="rId2974" Type="http://schemas.openxmlformats.org/officeDocument/2006/relationships/hyperlink" Target="https://permagrobiznes.ru/upload/iblock/51b/zfavzt6trjqx73qr738dgoabaj7v7gba.jpg" TargetMode="External"/><Relationship Id="rId2975" Type="http://schemas.openxmlformats.org/officeDocument/2006/relationships/hyperlink" Target="https://permagrobiznes.ru/upload/iblock/590/ns0ms8td0z48hkb81gc4uy0b50a9y2f6.jpg" TargetMode="External"/><Relationship Id="rId2976" Type="http://schemas.openxmlformats.org/officeDocument/2006/relationships/hyperlink" Target="https://permagrobiznes.ru/upload/iblock/6a2/ahpb6704yjzovkcg5sph8zw0zg1r034l.jpg" TargetMode="External"/><Relationship Id="rId2977" Type="http://schemas.openxmlformats.org/officeDocument/2006/relationships/hyperlink" Target="https://permagrobiznes.ru/upload/iblock/763/ne21j4il0lb0hkcdg2ftdovfvfjz8jp1.jpg" TargetMode="External"/><Relationship Id="rId2978" Type="http://schemas.openxmlformats.org/officeDocument/2006/relationships/hyperlink" Target="https://permagrobiznes.ru/upload/iblock/2cc/vm819cagdia2a8e2n6e3q9oc5ahx1qld.png" TargetMode="External"/><Relationship Id="rId2979" Type="http://schemas.openxmlformats.org/officeDocument/2006/relationships/hyperlink" Target="https://permagrobiznes.ru/upload/iblock/450/y9uclevqhow46pj6j8d2a9a3az01v6th.png" TargetMode="External"/><Relationship Id="rId2980" Type="http://schemas.openxmlformats.org/officeDocument/2006/relationships/hyperlink" Target="https://permagrobiznes.ru/upload/iblock/a1b/qeqi4qcdy62qbh8ecdwkbhk3j4x8hagu.jpg" TargetMode="External"/><Relationship Id="rId2981" Type="http://schemas.openxmlformats.org/officeDocument/2006/relationships/hyperlink" Target="https://permagrobiznes.ru/upload/iblock/f5d/06x4g59w0k6qd44d5g1xd3rmec6gng0v.jpg" TargetMode="External"/><Relationship Id="rId2982" Type="http://schemas.openxmlformats.org/officeDocument/2006/relationships/hyperlink" Target="https://permagrobiznes.ru/upload/iblock/a01/9mrm53yz9xs4i7pguu12ug0y6m0w770h.jpg" TargetMode="External"/><Relationship Id="rId2983" Type="http://schemas.openxmlformats.org/officeDocument/2006/relationships/hyperlink" Target="https://permagrobiznes.ru/upload/iblock/51a/v7qev7ygdrbeb30zatgm9t30j8u828bw.jpg" TargetMode="External"/><Relationship Id="rId2984" Type="http://schemas.openxmlformats.org/officeDocument/2006/relationships/hyperlink" Target="https://permagrobiznes.ru/upload/iblock/065/lbhp58utudbtp44qmnbub5jo5i74mj26.jpg" TargetMode="External"/><Relationship Id="rId2985" Type="http://schemas.openxmlformats.org/officeDocument/2006/relationships/hyperlink" Target="https://permagrobiznes.ru/upload/iblock/a67/is1uuhol4asi1d1449sv7yamogp9yhxe.jpg" TargetMode="External"/><Relationship Id="rId2986" Type="http://schemas.openxmlformats.org/officeDocument/2006/relationships/hyperlink" Target="https://permagrobiznes.ru/upload/iblock/bd7/0j9y4ywxb9cfd071wvn54ngxy2nb05yf.jpg" TargetMode="External"/><Relationship Id="rId2987" Type="http://schemas.openxmlformats.org/officeDocument/2006/relationships/hyperlink" Target="https://permagrobiznes.ru/upload/iblock/47d/0ixd70sw34c2fxw6qeqz5pbll2k4d763.jpg" TargetMode="External"/><Relationship Id="rId2988" Type="http://schemas.openxmlformats.org/officeDocument/2006/relationships/hyperlink" Target="https://permagrobiznes.ru/upload/iblock/d31/lx6w43zclpa42634cy66sm2xgabqv1ge.jpg" TargetMode="External"/><Relationship Id="rId2989" Type="http://schemas.openxmlformats.org/officeDocument/2006/relationships/hyperlink" Target="https://permagrobiznes.ru/upload/iblock/855/p29cbzb3v7fxo3wq0mh932ny3eycahoq.jpg" TargetMode="External"/><Relationship Id="rId2990" Type="http://schemas.openxmlformats.org/officeDocument/2006/relationships/hyperlink" Target="https://permagrobiznes.ru/upload/iblock/be6/yysmt8wyji9qdzqmr2c1il1udekbtz8b.jpg" TargetMode="External"/><Relationship Id="rId2991" Type="http://schemas.openxmlformats.org/officeDocument/2006/relationships/hyperlink" Target="https://permagrobiznes.ru/upload/iblock/fd9/h2o005qd8t6yyncd2ojqhrmrx7qqfk8u.jpg" TargetMode="External"/><Relationship Id="rId2992" Type="http://schemas.openxmlformats.org/officeDocument/2006/relationships/hyperlink" Target="https://permagrobiznes.ru/upload/iblock/913/aqo411gnb2321z1kxk6hs2az8ri38w0n.jpg" TargetMode="External"/><Relationship Id="rId2993" Type="http://schemas.openxmlformats.org/officeDocument/2006/relationships/hyperlink" Target="https://permagrobiznes.ru/upload/iblock/5b3/8n9zoakxl6u0pbohyz126jf4sm9bwmdy.jpg" TargetMode="External"/><Relationship Id="rId2994" Type="http://schemas.openxmlformats.org/officeDocument/2006/relationships/hyperlink" Target="https://permagrobiznes.ru/upload/iblock/09f/wwqpdqrk3uh2vq5566ufwnk2vjy63ao1.jpg" TargetMode="External"/><Relationship Id="rId2995" Type="http://schemas.openxmlformats.org/officeDocument/2006/relationships/hyperlink" Target="https://permagrobiznes.ru/upload/iblock/5c7/hlaee5i1vzf3aruet6jpirfx403l9uuu.jpg" TargetMode="External"/><Relationship Id="rId2996" Type="http://schemas.openxmlformats.org/officeDocument/2006/relationships/hyperlink" Target="https://permagrobiznes.ru/upload/iblock/5dd/rfb33453fkuwag2i2a6gdzvpgqi6u9rd.jpg" TargetMode="External"/><Relationship Id="rId2997" Type="http://schemas.openxmlformats.org/officeDocument/2006/relationships/hyperlink" Target="https://permagrobiznes.ru/upload/iblock/ce6/gdlx6z8ju64b32m9ijn9oovtqnv23cqc.jpg" TargetMode="External"/><Relationship Id="rId2998" Type="http://schemas.openxmlformats.org/officeDocument/2006/relationships/hyperlink" Target="https://permagrobiznes.ru/upload/iblock/dbe/xt7a8527xor1ha4jq4kcq5ifutkpwku5.jpg" TargetMode="External"/><Relationship Id="rId2999" Type="http://schemas.openxmlformats.org/officeDocument/2006/relationships/hyperlink" Target="https://permagrobiznes.ru/upload/iblock/f5b/5by76hmrg26g6irzhl83vjletimbh48b.jpg" TargetMode="External"/><Relationship Id="rId3000" Type="http://schemas.openxmlformats.org/officeDocument/2006/relationships/hyperlink" Target="https://permagrobiznes.ru/upload/iblock/331/5n8hqb492czj2u2bhe3m3cyfor0kiuoz.jpg" TargetMode="External"/><Relationship Id="rId3001" Type="http://schemas.openxmlformats.org/officeDocument/2006/relationships/hyperlink" Target="https://permagrobiznes.ru/upload/iblock/622/4023k4pvd93n2bevzuo3a3oe2gpt3vpz.jpg" TargetMode="External"/><Relationship Id="rId3002" Type="http://schemas.openxmlformats.org/officeDocument/2006/relationships/hyperlink" Target="https://permagrobiznes.ru/upload/iblock/58a/rgrsjii2tc2n50ofzft5u42abw1wb3ur.jpg" TargetMode="External"/><Relationship Id="rId3003" Type="http://schemas.openxmlformats.org/officeDocument/2006/relationships/hyperlink" Target="https://permagrobiznes.ru/upload/iblock/dd3/336dy6ahweegex6paqahh1u21ql3usd4.jpg" TargetMode="External"/><Relationship Id="rId3004" Type="http://schemas.openxmlformats.org/officeDocument/2006/relationships/hyperlink" Target="https://permagrobiznes.ru/upload/iblock/554/5gxlg6culbtxa04j21qf9gyizseh3gdx.jpg" TargetMode="External"/><Relationship Id="rId3005" Type="http://schemas.openxmlformats.org/officeDocument/2006/relationships/hyperlink" Target="https://permagrobiznes.ru/upload/iblock/56d/wct4n2r3a2t66kxbk3he5lipgmp489zx.png" TargetMode="External"/><Relationship Id="rId3006" Type="http://schemas.openxmlformats.org/officeDocument/2006/relationships/hyperlink" Target="https://permagrobiznes.ru/upload/iblock/5b4/am5wws3ruipkppku0j5evcnu21n2zez3.jpg" TargetMode="External"/><Relationship Id="rId3007" Type="http://schemas.openxmlformats.org/officeDocument/2006/relationships/hyperlink" Target="https://permagrobiznes.ru/upload/iblock/998/r36n5vhb4ct6lbjdtgo8bz0jg0l9cbce.jpg" TargetMode="External"/><Relationship Id="rId3008" Type="http://schemas.openxmlformats.org/officeDocument/2006/relationships/hyperlink" Target="https://permagrobiznes.ru/upload/iblock/560/u431j51n3m8k1z8r81krqbo78nk1t55f.jpeg" TargetMode="External"/><Relationship Id="rId3009" Type="http://schemas.openxmlformats.org/officeDocument/2006/relationships/hyperlink" Target="https://permagrobiznes.ru/upload/iblock/ec4/km7vz31mo8lbplvcuhrz2oxusyidajcw.jpg" TargetMode="External"/><Relationship Id="rId3010" Type="http://schemas.openxmlformats.org/officeDocument/2006/relationships/hyperlink" Target="https://permagrobiznes.ru/upload/iblock/4c6/ntbk92c65aypytm2a3dipo6x9se0qbr5.jpg" TargetMode="External"/><Relationship Id="rId3011" Type="http://schemas.openxmlformats.org/officeDocument/2006/relationships/hyperlink" Target="https://permagrobiznes.ru/upload/iblock/d38/spk8t2loheo4s33x4lbc1kcqonrb33b3.jpg" TargetMode="External"/><Relationship Id="rId3012" Type="http://schemas.openxmlformats.org/officeDocument/2006/relationships/hyperlink" Target="https://permagrobiznes.ru/upload/iblock/dde/t0nkzu77mhvo37t3s5czze6liil80wyt.jpg" TargetMode="External"/><Relationship Id="rId3013" Type="http://schemas.openxmlformats.org/officeDocument/2006/relationships/hyperlink" Target="https://permagrobiznes.ru/upload/iblock/260/yo13oba8go2nig81r6wulsolaht4zdm5.jpg" TargetMode="External"/><Relationship Id="rId3014" Type="http://schemas.openxmlformats.org/officeDocument/2006/relationships/hyperlink" Target="https://permagrobiznes.ru/upload/iblock/3fb/9ztpltig2dzuu9tqi8dcobkd9k13ontw.jpg" TargetMode="External"/><Relationship Id="rId3015" Type="http://schemas.openxmlformats.org/officeDocument/2006/relationships/hyperlink" Target="https://permagrobiznes.ru/upload/iblock/217/po4669ijc53wzc6rvd7c72mn412ivn8s.png" TargetMode="External"/><Relationship Id="rId3016" Type="http://schemas.openxmlformats.org/officeDocument/2006/relationships/hyperlink" Target="https://permagrobiznes.ru/upload/iblock/448/2msix0pfwkulfovvf70askb0vxrif0gi.jpg" TargetMode="External"/><Relationship Id="rId3017" Type="http://schemas.openxmlformats.org/officeDocument/2006/relationships/hyperlink" Target="https://permagrobiznes.ru/upload/iblock/098/c54tj2qgmf4iene15mee54csc7kl9js8.jpg" TargetMode="External"/><Relationship Id="rId3018" Type="http://schemas.openxmlformats.org/officeDocument/2006/relationships/hyperlink" Target="https://permagrobiznes.ru/upload/iblock/3fc/srowhr0wet20wl7jgz556stlarcg815n.jpg" TargetMode="External"/><Relationship Id="rId3019" Type="http://schemas.openxmlformats.org/officeDocument/2006/relationships/hyperlink" Target="https://permagrobiznes.ru/upload/iblock/f44/z6la26m6u99qk8mpzo1zhf8s71t5wzy0.jpg" TargetMode="External"/><Relationship Id="rId3020" Type="http://schemas.openxmlformats.org/officeDocument/2006/relationships/hyperlink" Target="https://permagrobiznes.ru/upload/iblock/7ef/wosif43o4czq1nkyzoffus5b4abb880m.jpg" TargetMode="External"/><Relationship Id="rId3021" Type="http://schemas.openxmlformats.org/officeDocument/2006/relationships/hyperlink" Target="https://permagrobiznes.ru/upload/iblock/0f9/cdvdq0bd2dnro3hb0u9ibfhz5vsv31le.jpg" TargetMode="External"/><Relationship Id="rId3022" Type="http://schemas.openxmlformats.org/officeDocument/2006/relationships/hyperlink" Target="https://permagrobiznes.ru/upload/iblock/e1a/woaflsfqh93evsv5fv6gnfri7lzj2fcu.jpg" TargetMode="External"/><Relationship Id="rId3023" Type="http://schemas.openxmlformats.org/officeDocument/2006/relationships/hyperlink" Target="https://permagrobiznes.ru/upload/iblock/844/yms5fxkjsm8ewm4ft9rc2yxxrvm2hs68.jpg" TargetMode="External"/><Relationship Id="rId3024" Type="http://schemas.openxmlformats.org/officeDocument/2006/relationships/hyperlink" Target="https://permagrobiznes.ru/upload/iblock/bb6/ivp0zqd6jjbg222rmgx0c0xvq4akt48e.jpg" TargetMode="External"/><Relationship Id="rId3025" Type="http://schemas.openxmlformats.org/officeDocument/2006/relationships/hyperlink" Target="https://permagrobiznes.ru/upload/iblock/c0d/j2xo3tlcs480ik5fjrwdvoth8g3n045m.jpg" TargetMode="External"/><Relationship Id="rId3026" Type="http://schemas.openxmlformats.org/officeDocument/2006/relationships/hyperlink" Target="https://permagrobiznes.ru/upload/iblock/622/w5jzzipk1l2izxnsv0v86a8fdmgjvep4.png" TargetMode="External"/><Relationship Id="rId3027" Type="http://schemas.openxmlformats.org/officeDocument/2006/relationships/hyperlink" Target="https://permagrobiznes.ru/upload/iblock/ee7/3ou7uu88090zq4d6tfhmwwsh3uopyaf4.jpg" TargetMode="External"/><Relationship Id="rId3028" Type="http://schemas.openxmlformats.org/officeDocument/2006/relationships/hyperlink" Target="https://permagrobiznes.ru/upload/iblock/3ec/q966x74vgemxnrn1dg0xie019cgkryxr.jpg" TargetMode="External"/><Relationship Id="rId3029" Type="http://schemas.openxmlformats.org/officeDocument/2006/relationships/hyperlink" Target="https://permagrobiznes.ru/upload/iblock/059/y04v66sadyg7f54gnytf2bzl61g46dgs.jpg" TargetMode="External"/><Relationship Id="rId3030" Type="http://schemas.openxmlformats.org/officeDocument/2006/relationships/hyperlink" Target="https://permagrobiznes.ru/upload/iblock/b92/vps2desnworni5p2e1qnee10ykqdmung.png" TargetMode="External"/><Relationship Id="rId3031" Type="http://schemas.openxmlformats.org/officeDocument/2006/relationships/hyperlink" Target="https://permagrobiznes.ru/upload/iblock/196/qhic5n5v5zueaj5xcxxsenmah2iq23rt.jpg" TargetMode="External"/><Relationship Id="rId3032" Type="http://schemas.openxmlformats.org/officeDocument/2006/relationships/hyperlink" Target="https://permagrobiznes.ru/upload/iblock/39b/pg307e914mcl8yty6tzs2t0rntih3g6s.jpg" TargetMode="External"/><Relationship Id="rId3033" Type="http://schemas.openxmlformats.org/officeDocument/2006/relationships/hyperlink" Target="https://permagrobiznes.ru/upload/iblock/8dd/r2y5fqdutlnxjppuquzyhxtmizem3se6.jpg" TargetMode="External"/><Relationship Id="rId3034" Type="http://schemas.openxmlformats.org/officeDocument/2006/relationships/hyperlink" Target="https://permagrobiznes.ru/upload/iblock/0af/na3p44c9kvkx0vlfxlh6i37y48lxtebq.jpg" TargetMode="External"/><Relationship Id="rId3035" Type="http://schemas.openxmlformats.org/officeDocument/2006/relationships/hyperlink" Target="https://permagrobiznes.ru/upload/iblock/519/bfm027cldnbm0lkved1uujh1hpb6337a.jpg" TargetMode="External"/><Relationship Id="rId3036" Type="http://schemas.openxmlformats.org/officeDocument/2006/relationships/hyperlink" Target="https://permagrobiznes.ru/upload/iblock/79d/0en7khcr5kgshh1xc21xws9a99brm1z8.jpg" TargetMode="External"/><Relationship Id="rId3037" Type="http://schemas.openxmlformats.org/officeDocument/2006/relationships/hyperlink" Target="https://permagrobiznes.ru/upload/iblock/702/bggphwjff7tnkl9aj7v74gwgg0vjfx95.jpg" TargetMode="External"/><Relationship Id="rId3038" Type="http://schemas.openxmlformats.org/officeDocument/2006/relationships/hyperlink" Target="https://permagrobiznes.ru/upload/iblock/dd8/a1l0yrnvenw00o8ofa6eayvtzt2utth1.jpg" TargetMode="External"/><Relationship Id="rId3039" Type="http://schemas.openxmlformats.org/officeDocument/2006/relationships/hyperlink" Target="https://permagrobiznes.ru/upload/iblock/683/qb5ld2h48ryj9e5txh4v723ht9eeb1ry.jpg" TargetMode="External"/><Relationship Id="rId3040" Type="http://schemas.openxmlformats.org/officeDocument/2006/relationships/hyperlink" Target="https://permagrobiznes.ru/upload/iblock/1e9/3w6mbr22jmow99jn1t4m4n7bxetgupxb.jpg" TargetMode="External"/><Relationship Id="rId3041" Type="http://schemas.openxmlformats.org/officeDocument/2006/relationships/hyperlink" Target="https://permagrobiznes.ru/upload/iblock/f49/ehk94lj0xaucgd7k1qdrt00cc7q79ntu.jpg" TargetMode="External"/><Relationship Id="rId3042" Type="http://schemas.openxmlformats.org/officeDocument/2006/relationships/hyperlink" Target="https://permagrobiznes.ru/upload/iblock/82d/57s5hwqsv1g0a4j882yb7l4j1znuwahu.jpg" TargetMode="External"/><Relationship Id="rId3043" Type="http://schemas.openxmlformats.org/officeDocument/2006/relationships/hyperlink" Target="https://permagrobiznes.ru/upload/iblock/51c/go7zhzfk7ld4kzoas5f4ywpk2cofl9ga.jpg" TargetMode="External"/><Relationship Id="rId3044" Type="http://schemas.openxmlformats.org/officeDocument/2006/relationships/hyperlink" Target="https://permagrobiznes.ru/upload/iblock/8ed/m7x7uydxi2em10hrpgpydpq0955vt23n.jpg" TargetMode="External"/><Relationship Id="rId3045" Type="http://schemas.openxmlformats.org/officeDocument/2006/relationships/hyperlink" Target="https://permagrobiznes.ru/upload/iblock/cbd/sli72einmltjrq1wfwzpr5mbwztdost2.jpg" TargetMode="External"/><Relationship Id="rId3046" Type="http://schemas.openxmlformats.org/officeDocument/2006/relationships/hyperlink" Target="https://permagrobiznes.ru/upload/iblock/129/w2m1nzgoqn4995ckvww9dp4f79sg7l88.jpg" TargetMode="External"/><Relationship Id="rId3047" Type="http://schemas.openxmlformats.org/officeDocument/2006/relationships/hyperlink" Target="https://permagrobiznes.ru/upload/iblock/3c4/3w90l4dgetp8wndnlaafathvnm3u0ykf.jpg" TargetMode="External"/><Relationship Id="rId3048" Type="http://schemas.openxmlformats.org/officeDocument/2006/relationships/hyperlink" Target="https://permagrobiznes.ru/upload/iblock/c51/vmwjm6v4wcdnlv5h7q76ukx3sn9zbalv.jpg" TargetMode="External"/><Relationship Id="rId3049" Type="http://schemas.openxmlformats.org/officeDocument/2006/relationships/hyperlink" Target="https://permagrobiznes.ru/upload/iblock/5bc/msvs1xqg3dwsqcfaej0oe41ek161u6pw.jpg" TargetMode="External"/><Relationship Id="rId3050" Type="http://schemas.openxmlformats.org/officeDocument/2006/relationships/hyperlink" Target="https://permagrobiznes.ru/upload/iblock/9eb/gmv8f8fw0bim5u6ina8ac6ixb062kl62.jpg" TargetMode="External"/><Relationship Id="rId3051" Type="http://schemas.openxmlformats.org/officeDocument/2006/relationships/hyperlink" Target="https://permagrobiznes.ru/upload/iblock/7e6/wd3hn8e1q4o3ist1jxrpro9e0rhsl2nu.jpg" TargetMode="External"/><Relationship Id="rId3052" Type="http://schemas.openxmlformats.org/officeDocument/2006/relationships/hyperlink" Target="https://permagrobiznes.ru/upload/iblock/6d9/g0evsibub9hojebblwpllsf37431mje2.jpg" TargetMode="External"/><Relationship Id="rId3053" Type="http://schemas.openxmlformats.org/officeDocument/2006/relationships/hyperlink" Target="https://permagrobiznes.ru/upload/iblock/e65/yhi6d15dbith173yd0sbl9qm7lpv0ns8.jpg" TargetMode="External"/><Relationship Id="rId3054" Type="http://schemas.openxmlformats.org/officeDocument/2006/relationships/hyperlink" Target="https://permagrobiznes.ru/upload/iblock/e79/63p8340xl3s2dd32fqe2fmv892fzou02.jpg" TargetMode="External"/><Relationship Id="rId3055" Type="http://schemas.openxmlformats.org/officeDocument/2006/relationships/hyperlink" Target="https://permagrobiznes.ru/upload/iblock/108/o94uaskdb1abaluy70u5j3hua0yju8t6.png" TargetMode="External"/><Relationship Id="rId3056" Type="http://schemas.openxmlformats.org/officeDocument/2006/relationships/hyperlink" Target="https://permagrobiznes.ru/upload/iblock/3b2/2yq8gnkgxao6t3urktofk9zm48y7smby.jpg" TargetMode="External"/><Relationship Id="rId3057" Type="http://schemas.openxmlformats.org/officeDocument/2006/relationships/hyperlink" Target="https://permagrobiznes.ru/upload/iblock/572/0fpvwouabn9lqopboua6y28ru88g4lzs.jpg" TargetMode="External"/><Relationship Id="rId3058" Type="http://schemas.openxmlformats.org/officeDocument/2006/relationships/hyperlink" Target="https://permagrobiznes.ru/upload/iblock/17c/nlrv9guay9ui2li6opq7glunljlzor3k.jpg" TargetMode="External"/><Relationship Id="rId3059" Type="http://schemas.openxmlformats.org/officeDocument/2006/relationships/hyperlink" Target="https://permagrobiznes.ru/upload/iblock/525/1t1guy1dn87h1f8xsm233vxnedrmnbzv.jpg" TargetMode="External"/><Relationship Id="rId3060" Type="http://schemas.openxmlformats.org/officeDocument/2006/relationships/hyperlink" Target="https://permagrobiznes.ru/upload/iblock/402/xkeen5hlpcu9gz3xp5kli2grzfkdrgh1.jpg" TargetMode="External"/><Relationship Id="rId3061" Type="http://schemas.openxmlformats.org/officeDocument/2006/relationships/hyperlink" Target="https://permagrobiznes.ru/upload/iblock/7f5/fz6ts6q97kmhngban4eysi4gaxs9c6x3.jpg" TargetMode="External"/><Relationship Id="rId3062" Type="http://schemas.openxmlformats.org/officeDocument/2006/relationships/hyperlink" Target="https://permagrobiznes.ru/upload/iblock/ccc/vy7k3klv9924cidjbrgk362g6n9avzhv.jpg" TargetMode="External"/><Relationship Id="rId3063" Type="http://schemas.openxmlformats.org/officeDocument/2006/relationships/hyperlink" Target="https://permagrobiznes.ru/upload/iblock/f39/heufgwl3zhp6mmhcw7xehtpusud2yyi2.jpg" TargetMode="External"/><Relationship Id="rId3064" Type="http://schemas.openxmlformats.org/officeDocument/2006/relationships/hyperlink" Target="https://permagrobiznes.ru/upload/iblock/27a/4bagj5gpb3057x8r2pv9zzbfai8x982f.jpg" TargetMode="External"/><Relationship Id="rId3065" Type="http://schemas.openxmlformats.org/officeDocument/2006/relationships/hyperlink" Target="https://permagrobiznes.ru/upload/iblock/7a3/0i6r5bi55id4a5ain3ipocvekcuacgrc.jpg" TargetMode="External"/><Relationship Id="rId3066" Type="http://schemas.openxmlformats.org/officeDocument/2006/relationships/hyperlink" Target="https://permagrobiznes.ru/upload/iblock/afd/3w818vv26fuyrk0oz6wk0ls9stnodpf5.jpg" TargetMode="External"/><Relationship Id="rId3067" Type="http://schemas.openxmlformats.org/officeDocument/2006/relationships/hyperlink" Target="https://permagrobiznes.ru/upload/iblock/81c/tewkx8cnn9murst225zn459234ifbjxa.jpg" TargetMode="External"/><Relationship Id="rId3068" Type="http://schemas.openxmlformats.org/officeDocument/2006/relationships/hyperlink" Target="https://permagrobiznes.ru/upload/iblock/534/lyr2x4vgfm0t5vsw8cscg3pmyq30hxw3.jpg" TargetMode="External"/><Relationship Id="rId3069" Type="http://schemas.openxmlformats.org/officeDocument/2006/relationships/hyperlink" Target="https://permagrobiznes.ru/upload/iblock/8c9/2782z6klor6wgb8u3bigbg4mgcy85j3a.png" TargetMode="External"/><Relationship Id="rId3070" Type="http://schemas.openxmlformats.org/officeDocument/2006/relationships/hyperlink" Target="https://permagrobiznes.ru/upload/iblock/e25/cvyevjg9ax5tkcp9i45nmq79t8qodgds.jpg" TargetMode="External"/><Relationship Id="rId3071" Type="http://schemas.openxmlformats.org/officeDocument/2006/relationships/hyperlink" Target="https://permagrobiznes.ru/upload/iblock/3a8/4k2fkxa9ue9doz3r1lkcd9m0z0ohh8a9.jpg" TargetMode="External"/><Relationship Id="rId3072" Type="http://schemas.openxmlformats.org/officeDocument/2006/relationships/hyperlink" Target="https://permagrobiznes.ru/upload/iblock/8a9/9pgezjq6dq9lzek8jcthxb4vqy579gre.jpg" TargetMode="External"/><Relationship Id="rId3073" Type="http://schemas.openxmlformats.org/officeDocument/2006/relationships/hyperlink" Target="https://permagrobiznes.ru/upload/iblock/cf6/hj58y1k4e22tjy3m3a9608kdagbgl73o.jpg" TargetMode="External"/><Relationship Id="rId3074" Type="http://schemas.openxmlformats.org/officeDocument/2006/relationships/hyperlink" Target="https://permagrobiznes.ru/upload/iblock/707/ks06fiuau4hft34xj5zqi6on6820ouev.jpg" TargetMode="External"/><Relationship Id="rId3075" Type="http://schemas.openxmlformats.org/officeDocument/2006/relationships/hyperlink" Target="https://permagrobiznes.ru/upload/iblock/c74/bin8wzc30cwvehblji0iev455ssd3r7z.jpg" TargetMode="External"/><Relationship Id="rId3076" Type="http://schemas.openxmlformats.org/officeDocument/2006/relationships/hyperlink" Target="https://permagrobiznes.ru/upload/iblock/815/14bbwnoofgj0i90k5iwvwomlg23yv9j4.jpg" TargetMode="External"/><Relationship Id="rId3077" Type="http://schemas.openxmlformats.org/officeDocument/2006/relationships/hyperlink" Target="https://permagrobiznes.ru/upload/iblock/8a3/jd5fatrzk1msmzs40w2mmwupp7gxbw1m.jpg" TargetMode="External"/><Relationship Id="rId3078" Type="http://schemas.openxmlformats.org/officeDocument/2006/relationships/hyperlink" Target="https://permagrobiznes.ru/upload/iblock/01c/b1serw1k33k4leq4zqyzu4mef306dy28.jpg" TargetMode="External"/><Relationship Id="rId3079" Type="http://schemas.openxmlformats.org/officeDocument/2006/relationships/hyperlink" Target="https://permagrobiznes.ru/upload/iblock/418/z4gq8qhsy4enk5116ezjeozyd4cl3jra.jpg" TargetMode="External"/><Relationship Id="rId3080" Type="http://schemas.openxmlformats.org/officeDocument/2006/relationships/hyperlink" Target="https://permagrobiznes.ru/upload/iblock/57a/25jus7jnpvhss6psgp87j7brnyk1a0nq.png" TargetMode="External"/><Relationship Id="rId3081" Type="http://schemas.openxmlformats.org/officeDocument/2006/relationships/hyperlink" Target="https://permagrobiznes.ru/upload/iblock/f55/wz9v08jfmffhxyg6iis1qppccsxsiq9y.jpg" TargetMode="External"/><Relationship Id="rId3082" Type="http://schemas.openxmlformats.org/officeDocument/2006/relationships/hyperlink" Target="https://permagrobiznes.ru/upload/iblock/50a/io0akkw32pqwe6azee0crzvutju47g8l.jpg" TargetMode="External"/><Relationship Id="rId3083" Type="http://schemas.openxmlformats.org/officeDocument/2006/relationships/hyperlink" Target="https://permagrobiznes.ru/upload/iblock/056/6t62ncvz3zrwggqq0htk2hu79vkz618w.jpg" TargetMode="External"/><Relationship Id="rId3084" Type="http://schemas.openxmlformats.org/officeDocument/2006/relationships/hyperlink" Target="https://permagrobiznes.ru/upload/iblock/d3c/o4t8f4gdc30t1f44vfzutqa1ydebm4gd.jpg" TargetMode="External"/><Relationship Id="rId3085" Type="http://schemas.openxmlformats.org/officeDocument/2006/relationships/hyperlink" Target="https://permagrobiznes.ru/upload/iblock/40b/a6gyfwgm2zfwokncdohhohb07sd4egdh.jpg" TargetMode="External"/><Relationship Id="rId3086" Type="http://schemas.openxmlformats.org/officeDocument/2006/relationships/hyperlink" Target="https://permagrobiznes.ru/upload/iblock/873/thm5ikrfl02pdda5ve1lxyqcpvlueyjo.png" TargetMode="External"/><Relationship Id="rId3087" Type="http://schemas.openxmlformats.org/officeDocument/2006/relationships/hyperlink" Target="https://permagrobiznes.ru/upload/iblock/6b0/of4kg88kpi2krcaawgndbo33rhe7s103.jpg" TargetMode="External"/><Relationship Id="rId3088" Type="http://schemas.openxmlformats.org/officeDocument/2006/relationships/hyperlink" Target="https://permagrobiznes.ru/upload/iblock/5e9/v0htfkzo4p2cygdj3gtc9nrt5mszlu6v.jpg" TargetMode="External"/><Relationship Id="rId3089" Type="http://schemas.openxmlformats.org/officeDocument/2006/relationships/hyperlink" Target="https://permagrobiznes.ru/upload/iblock/845/qsoumzu0ktj5sjycjjpozgbajgw4xop8.jpg" TargetMode="External"/><Relationship Id="rId3090" Type="http://schemas.openxmlformats.org/officeDocument/2006/relationships/hyperlink" Target="https://permagrobiznes.ru/upload/iblock/43c/livxd1wjgvzmeq7libjuziudd0pu2av4.jpg" TargetMode="External"/><Relationship Id="rId3091" Type="http://schemas.openxmlformats.org/officeDocument/2006/relationships/hyperlink" Target="https://permagrobiznes.ru/upload/iblock/797/uvjlnop75uc70j0t2hnxbrcsw9hsio4y.jpg" TargetMode="External"/><Relationship Id="rId3092" Type="http://schemas.openxmlformats.org/officeDocument/2006/relationships/hyperlink" Target="https://permagrobiznes.ru/upload/iblock/3fd/ielc1etal1ytfquone0hm4mns577vr0d.jpg" TargetMode="External"/><Relationship Id="rId3093" Type="http://schemas.openxmlformats.org/officeDocument/2006/relationships/hyperlink" Target="https://permagrobiznes.ru/upload/iblock/021/bki0mg74ous46g6wlz9dommz16tnx7az.jpg" TargetMode="External"/><Relationship Id="rId3094" Type="http://schemas.openxmlformats.org/officeDocument/2006/relationships/hyperlink" Target="https://permagrobiznes.ru/upload/iblock/2f5/jqle6usvf75f81x7wdtt39cz7g99kzli.jpeg" TargetMode="External"/><Relationship Id="rId3095" Type="http://schemas.openxmlformats.org/officeDocument/2006/relationships/hyperlink" Target="https://permagrobiznes.ru/upload/iblock/beb/2orshouwo8qj6jwvoei7wkv34fdzs0id.jpg" TargetMode="External"/><Relationship Id="rId3096" Type="http://schemas.openxmlformats.org/officeDocument/2006/relationships/hyperlink" Target="https://permagrobiznes.ru/upload/iblock/d59/3wayefh59032ww80v58eplaqnb7med95.jpg" TargetMode="External"/><Relationship Id="rId3097" Type="http://schemas.openxmlformats.org/officeDocument/2006/relationships/hyperlink" Target="https://permagrobiznes.ru/upload/iblock/ec0/1q29w0fyb1id682uxvz5z3rsuu7mh0ju.jpg" TargetMode="External"/><Relationship Id="rId3098" Type="http://schemas.openxmlformats.org/officeDocument/2006/relationships/hyperlink" Target="https://permagrobiznes.ru/upload/iblock/9af/2m6i49x5wr3pwqo1bpqhb4b0dg57fmms.jpg" TargetMode="External"/><Relationship Id="rId3099" Type="http://schemas.openxmlformats.org/officeDocument/2006/relationships/hyperlink" Target="https://permagrobiznes.ru/upload/iblock/87d/vdklb5leqnlusv0lx5rv2fknp7gafdk9.jpg" TargetMode="External"/><Relationship Id="rId3100" Type="http://schemas.openxmlformats.org/officeDocument/2006/relationships/hyperlink" Target="https://permagrobiznes.ru/upload/iblock/606/9by34oda7eh9h0xy15xzafe7v3l2pr3p.jpg" TargetMode="External"/><Relationship Id="rId3101" Type="http://schemas.openxmlformats.org/officeDocument/2006/relationships/hyperlink" Target="https://permagrobiznes.ru/upload/iblock/d9f/cm1bqofmao13a1ywbct4ds5tepnjfvwt.jpg" TargetMode="External"/><Relationship Id="rId3102" Type="http://schemas.openxmlformats.org/officeDocument/2006/relationships/hyperlink" Target="https://permagrobiznes.ru/upload/iblock/069/xpkvxzeqrb5iyeysrn8pm0xsaqfli27o.jpg" TargetMode="External"/><Relationship Id="rId3103" Type="http://schemas.openxmlformats.org/officeDocument/2006/relationships/hyperlink" Target="https://permagrobiznes.ru/upload/iblock/95b/kgr95a3xp2csmcvz1f7a8bzgeghldr67.jpg" TargetMode="External"/><Relationship Id="rId3104" Type="http://schemas.openxmlformats.org/officeDocument/2006/relationships/hyperlink" Target="https://permagrobiznes.ru/upload/iblock/c90/9kq7myer56v1iu1y25jxrn5r4hd4zsw9.jpg" TargetMode="External"/><Relationship Id="rId3105" Type="http://schemas.openxmlformats.org/officeDocument/2006/relationships/hyperlink" Target="https://permagrobiznes.ru/upload/iblock/d42/35y662vibkqp3wu5llqggz0zz6m8gaf0.jpg" TargetMode="External"/><Relationship Id="rId3106" Type="http://schemas.openxmlformats.org/officeDocument/2006/relationships/hyperlink" Target="https://permagrobiznes.ru/upload/iblock/e8c/h1bbm5p0ylc5rbe73v2ve9ce1cu5evpm.jpg" TargetMode="External"/><Relationship Id="rId3107" Type="http://schemas.openxmlformats.org/officeDocument/2006/relationships/hyperlink" Target="https://permagrobiznes.ru/upload/iblock/3e9/7bqjr69ttye3xjstk1rptefamlp9qtj3.jpg" TargetMode="External"/><Relationship Id="rId3108" Type="http://schemas.openxmlformats.org/officeDocument/2006/relationships/hyperlink" Target="https://permagrobiznes.ru/upload/iblock/079/sdgj5b4ufjrlb1zgy1fo6k721hrvdh96.jpg" TargetMode="External"/><Relationship Id="rId3109" Type="http://schemas.openxmlformats.org/officeDocument/2006/relationships/hyperlink" Target="https://permagrobiznes.ru/upload/iblock/4d8/pci0uipuxtb4fvap7gixi44bhedgsuq6.jpg" TargetMode="External"/><Relationship Id="rId3110" Type="http://schemas.openxmlformats.org/officeDocument/2006/relationships/hyperlink" Target="https://permagrobiznes.ru/upload/iblock/ef3/ggx9n4eanggpjp2psgpw8u2t76un3dkb.jpg" TargetMode="External"/><Relationship Id="rId3111" Type="http://schemas.openxmlformats.org/officeDocument/2006/relationships/hyperlink" Target="https://permagrobiznes.ru/upload/iblock/e2d/z0m61sje43dnxgte18huq673j5gjhen3.png" TargetMode="External"/><Relationship Id="rId3112" Type="http://schemas.openxmlformats.org/officeDocument/2006/relationships/hyperlink" Target="https://permagrobiznes.ru/upload/iblock/dbe/k8ldnbuwm0o2nik556jg5zcbomijjypw.png" TargetMode="External"/><Relationship Id="rId3113" Type="http://schemas.openxmlformats.org/officeDocument/2006/relationships/hyperlink" Target="https://permagrobiznes.ru/upload/iblock/fd2/7thc980w4dfxj4tnhkoopo4vh7of48uy.jpg" TargetMode="External"/><Relationship Id="rId3114" Type="http://schemas.openxmlformats.org/officeDocument/2006/relationships/hyperlink" Target="https://permagrobiznes.ru/upload/iblock/163/tw6wxi1tzmc0ha8l656dzucq2bdgp5bv.png" TargetMode="External"/><Relationship Id="rId3115" Type="http://schemas.openxmlformats.org/officeDocument/2006/relationships/hyperlink" Target="https://permagrobiznes.ru/upload/iblock/194/d11rnn4r6zas3j6pio5lu7xpdlm7n2yo.jpg" TargetMode="External"/><Relationship Id="rId3116" Type="http://schemas.openxmlformats.org/officeDocument/2006/relationships/hyperlink" Target="https://permagrobiznes.ru/upload/iblock/4f4/avp8xx3t688ydvokh7d8m7xhcpnmq23r.png" TargetMode="External"/><Relationship Id="rId3117" Type="http://schemas.openxmlformats.org/officeDocument/2006/relationships/hyperlink" Target="https://permagrobiznes.ru/upload/iblock/5e4/rc2dtzdrkp2269zogv64h6vbdb7q048h.jpg" TargetMode="External"/><Relationship Id="rId3118" Type="http://schemas.openxmlformats.org/officeDocument/2006/relationships/hyperlink" Target="https://permagrobiznes.ru/upload/iblock/0d0/557icuym9p1is8x8cst6vul28camg2zu.jpg" TargetMode="External"/><Relationship Id="rId3119" Type="http://schemas.openxmlformats.org/officeDocument/2006/relationships/hyperlink" Target="https://permagrobiznes.ru/upload/iblock/373/2nslaepirdamwem6872ivf09tqwifo34.jpg" TargetMode="External"/><Relationship Id="rId3120" Type="http://schemas.openxmlformats.org/officeDocument/2006/relationships/hyperlink" Target="https://permagrobiznes.ru/upload/iblock/f44/heqk1xxn7rxbwdhu1xk6pv605jlwif4a.jpg" TargetMode="External"/><Relationship Id="rId3121" Type="http://schemas.openxmlformats.org/officeDocument/2006/relationships/hyperlink" Target="https://permagrobiznes.ru/upload/iblock/5d0/bnzbmagibuwki07s39sx1kd6lgpp6tjz.jpg" TargetMode="External"/><Relationship Id="rId3122" Type="http://schemas.openxmlformats.org/officeDocument/2006/relationships/hyperlink" Target="https://permagrobiznes.ru/upload/iblock/4f1/n7324sxjv12jelnxcvj9awk5191em7od.jpg" TargetMode="External"/><Relationship Id="rId3123" Type="http://schemas.openxmlformats.org/officeDocument/2006/relationships/hyperlink" Target="https://permagrobiznes.ru/upload/iblock/30a/qx4r569mkzyv95k7cnx10sqo2zikmq71.jpg" TargetMode="External"/><Relationship Id="rId3124" Type="http://schemas.openxmlformats.org/officeDocument/2006/relationships/hyperlink" Target="https://permagrobiznes.ru/upload/iblock/ea7/odmt82ko0qjiezln9nzx7kmgb6s1bqi0.jpg" TargetMode="External"/><Relationship Id="rId3125" Type="http://schemas.openxmlformats.org/officeDocument/2006/relationships/hyperlink" Target="https://permagrobiznes.ru/upload/iblock/510/qr0c27ekbpkf4be7gygn5udq1wmlfehj.jpg" TargetMode="External"/><Relationship Id="rId3126" Type="http://schemas.openxmlformats.org/officeDocument/2006/relationships/hyperlink" Target="https://permagrobiznes.ru/upload/iblock/21f/pqlbmes5li5hpihl8z2vpbhgfz5vy6nl.jpg" TargetMode="External"/><Relationship Id="rId3127" Type="http://schemas.openxmlformats.org/officeDocument/2006/relationships/hyperlink" Target="https://permagrobiznes.ru/upload/iblock/209/znmzps15yfnnvnvx1dwssu7nhk990sx1.jpg" TargetMode="External"/><Relationship Id="rId3128" Type="http://schemas.openxmlformats.org/officeDocument/2006/relationships/hyperlink" Target="https://permagrobiznes.ru/upload/iblock/383/2pxt6hfdqk4f3nwa9botckxt04v1somm.png" TargetMode="External"/><Relationship Id="rId3129" Type="http://schemas.openxmlformats.org/officeDocument/2006/relationships/hyperlink" Target="https://permagrobiznes.ru/upload/iblock/fa4/v647iu7ibrip4fbvwv7khxz33xzsptej.png" TargetMode="External"/><Relationship Id="rId3130" Type="http://schemas.openxmlformats.org/officeDocument/2006/relationships/hyperlink" Target="https://permagrobiznes.ru/upload/iblock/afa/42wd9tx5n33a2153xx3qv19p1g4xo8we.jpg" TargetMode="External"/><Relationship Id="rId3131" Type="http://schemas.openxmlformats.org/officeDocument/2006/relationships/hyperlink" Target="https://permagrobiznes.ru/upload/iblock/693/rcmw4m8h19tpelohe0xkdp8p0s7oqu75.jpg" TargetMode="External"/><Relationship Id="rId3132" Type="http://schemas.openxmlformats.org/officeDocument/2006/relationships/hyperlink" Target="https://permagrobiznes.ru/upload/iblock/b0f/z2lornceiiqtvyiculvjp75ks7vbg0r2.jpg" TargetMode="External"/><Relationship Id="rId3133" Type="http://schemas.openxmlformats.org/officeDocument/2006/relationships/hyperlink" Target="https://permagrobiznes.ru/upload/iblock/d7e/l6m2bv8ws8x14zkjx195jvbnji64h31u.jpg" TargetMode="External"/><Relationship Id="rId3134" Type="http://schemas.openxmlformats.org/officeDocument/2006/relationships/hyperlink" Target="https://permagrobiznes.ru/upload/iblock/ed7/s8013n68l4utzzsk5rr38lxt8gf1pub2.jpg" TargetMode="External"/><Relationship Id="rId3135" Type="http://schemas.openxmlformats.org/officeDocument/2006/relationships/hyperlink" Target="https://permagrobiznes.ru/upload/iblock/3e8/zkowakx8eq60tfxlltt9siuvfspjwhty.jpg" TargetMode="External"/><Relationship Id="rId3136" Type="http://schemas.openxmlformats.org/officeDocument/2006/relationships/hyperlink" Target="https://permagrobiznes.ru/upload/iblock/857/hg481q0vbfi1wzyfm70qdv10minw1626.png" TargetMode="External"/><Relationship Id="rId3137" Type="http://schemas.openxmlformats.org/officeDocument/2006/relationships/hyperlink" Target="https://permagrobiznes.ru/upload/iblock/a60/ik332ec94fz122n9md1oduh0jgt04mqn.jpg" TargetMode="External"/><Relationship Id="rId3138" Type="http://schemas.openxmlformats.org/officeDocument/2006/relationships/hyperlink" Target="https://permagrobiznes.ru/upload/iblock/cf2/8cnaqqhm7jljc8vn67mav01rv4gv5pd7.jpg" TargetMode="External"/><Relationship Id="rId3139" Type="http://schemas.openxmlformats.org/officeDocument/2006/relationships/hyperlink" Target="https://permagrobiznes.ru/upload/iblock/3ec/4x5u8bra4f3mzjul8mgtvr5w7qqe8zsq.jpg" TargetMode="External"/><Relationship Id="rId3140" Type="http://schemas.openxmlformats.org/officeDocument/2006/relationships/hyperlink" Target="https://permagrobiznes.ru/upload/iblock/a37/0rcd2fbz6k6vg1rm2kg4n4j0qz07mlli.jpg" TargetMode="External"/><Relationship Id="rId3141" Type="http://schemas.openxmlformats.org/officeDocument/2006/relationships/hyperlink" Target="https://permagrobiznes.ru/upload/iblock/978/2kgpvgy1n089rzqpzp9zeai07i6pcysr.jpg" TargetMode="External"/><Relationship Id="rId3142" Type="http://schemas.openxmlformats.org/officeDocument/2006/relationships/hyperlink" Target="https://permagrobiznes.ru/upload/iblock/5bd/ihn49dmv1j4gggltvhvxw7g3eih5l7ka.jpg" TargetMode="External"/><Relationship Id="rId3143" Type="http://schemas.openxmlformats.org/officeDocument/2006/relationships/hyperlink" Target="https://permagrobiznes.ru/upload/iblock/f1b/6rq5d74iwu7kytymubh32kvdksxk7wct.jpg" TargetMode="External"/><Relationship Id="rId3144" Type="http://schemas.openxmlformats.org/officeDocument/2006/relationships/hyperlink" Target="https://permagrobiznes.ru/upload/iblock/a3d/ploezohps9pmns8zmvzu15rwc01vg1ba.jpg" TargetMode="External"/><Relationship Id="rId3145" Type="http://schemas.openxmlformats.org/officeDocument/2006/relationships/hyperlink" Target="https://permagrobiznes.ru/upload/iblock/dc4/q4gs8tctyw4zws1n7ez2cqcyrx14aex8.jpg" TargetMode="External"/><Relationship Id="rId3146" Type="http://schemas.openxmlformats.org/officeDocument/2006/relationships/hyperlink" Target="https://permagrobiznes.ru/upload/iblock/793/6bxn8lxu3is0v63up7qjfr9dngncn12u.jpg" TargetMode="External"/><Relationship Id="rId3147" Type="http://schemas.openxmlformats.org/officeDocument/2006/relationships/hyperlink" Target="https://permagrobiznes.ru/upload/iblock/4c1/pw6oi1lcdpmdtjqmtn4arxgeeskmyh7i.jpg" TargetMode="External"/><Relationship Id="rId3148" Type="http://schemas.openxmlformats.org/officeDocument/2006/relationships/hyperlink" Target="https://permagrobiznes.ru/upload/iblock/1fe/x6s26vrhzl6ng50z092cvi76mveovo4m.jpg" TargetMode="External"/><Relationship Id="rId3149" Type="http://schemas.openxmlformats.org/officeDocument/2006/relationships/hyperlink" Target="https://permagrobiznes.ru/upload/iblock/0f8/po90no9xr0pjkwl6fmmoi1mg549b9bhe.jpg" TargetMode="External"/><Relationship Id="rId3150" Type="http://schemas.openxmlformats.org/officeDocument/2006/relationships/hyperlink" Target="https://permagrobiznes.ru/upload/iblock/4a1/snjiz196wtlp05yje9uxu9en4a4c5nst.jpg" TargetMode="External"/><Relationship Id="rId3151" Type="http://schemas.openxmlformats.org/officeDocument/2006/relationships/hyperlink" Target="https://permagrobiznes.ru/upload/iblock/814/5ialp4qmf2wpurb270xuf7xszdna93br.jpg" TargetMode="External"/><Relationship Id="rId3152" Type="http://schemas.openxmlformats.org/officeDocument/2006/relationships/hyperlink" Target="https://permagrobiznes.ru/upload/iblock/b40/x6v9xlsk1ax35n7erm0b7ojtzb0677zi.jpg" TargetMode="External"/><Relationship Id="rId3153" Type="http://schemas.openxmlformats.org/officeDocument/2006/relationships/hyperlink" Target="https://permagrobiznes.ru/upload/iblock/a34/3491t50ufip1gr37m0fq66mg7wvzyo9m.jpg" TargetMode="External"/><Relationship Id="rId3154" Type="http://schemas.openxmlformats.org/officeDocument/2006/relationships/hyperlink" Target="https://permagrobiznes.ru/upload/iblock/f85/yx6gn282zaxvabiakvm40by6itw6xcyo.jpg" TargetMode="External"/><Relationship Id="rId3155" Type="http://schemas.openxmlformats.org/officeDocument/2006/relationships/hyperlink" Target="https://permagrobiznes.ru/upload/iblock/7f7/pcbvqz9khiinne8xj4vfzt0ts9pva0tj.jpg" TargetMode="External"/><Relationship Id="rId3156" Type="http://schemas.openxmlformats.org/officeDocument/2006/relationships/hyperlink" Target="https://permagrobiznes.ru/upload/iblock/5bf/7m38g1m9p48vm7g3ayr9gja0iz2u416e.jpg" TargetMode="External"/><Relationship Id="rId3157" Type="http://schemas.openxmlformats.org/officeDocument/2006/relationships/hyperlink" Target="https://permagrobiznes.ru/upload/iblock/ea4/y0dmmhin17sdqthlkqub6uugenjwehh3.jpg" TargetMode="External"/><Relationship Id="rId3158" Type="http://schemas.openxmlformats.org/officeDocument/2006/relationships/hyperlink" Target="https://permagrobiznes.ru/upload/iblock/f93/wnzsgvcluhxj2y9f5eoxq8oylasf4a3d.jpg" TargetMode="External"/><Relationship Id="rId3159" Type="http://schemas.openxmlformats.org/officeDocument/2006/relationships/hyperlink" Target="https://permagrobiznes.ru/upload/iblock/d38/2vt1g1hyzg49rumbg1zortx1y5xb8rl7.jpg" TargetMode="External"/><Relationship Id="rId3160" Type="http://schemas.openxmlformats.org/officeDocument/2006/relationships/hyperlink" Target="https://permagrobiznes.ru/upload/iblock/96b/qf6ftx7z149vtyycj9s20gqerah3jduu.jpg" TargetMode="External"/><Relationship Id="rId3161" Type="http://schemas.openxmlformats.org/officeDocument/2006/relationships/hyperlink" Target="https://permagrobiznes.ru/upload/iblock/bd6/lj3bfw36v1goa2qevwbu2cefnvk4dg6t.jpg" TargetMode="External"/><Relationship Id="rId3162" Type="http://schemas.openxmlformats.org/officeDocument/2006/relationships/hyperlink" Target="https://permagrobiznes.ru/upload/iblock/2fa/ffcb1wpg7fdv3drkfmkuedmslzqp0ya4.jpg" TargetMode="External"/><Relationship Id="rId3163" Type="http://schemas.openxmlformats.org/officeDocument/2006/relationships/hyperlink" Target="https://permagrobiznes.ru/upload/iblock/60e/5xcx2iww530gondgfbel6eazks9e772e.jpg" TargetMode="External"/><Relationship Id="rId3164" Type="http://schemas.openxmlformats.org/officeDocument/2006/relationships/hyperlink" Target="https://permagrobiznes.ru/upload/iblock/648/vrz4ik5hbkqdv7f8xqwg54w7o0zc3sai.jpg" TargetMode="External"/><Relationship Id="rId3165" Type="http://schemas.openxmlformats.org/officeDocument/2006/relationships/hyperlink" Target="https://permagrobiznes.ru/upload/iblock/604/5o9473puqievlzfa7njebwg89anq0y46.jpg" TargetMode="External"/><Relationship Id="rId3166" Type="http://schemas.openxmlformats.org/officeDocument/2006/relationships/hyperlink" Target="https://permagrobiznes.ru/upload/iblock/4e8/tq1i2ss7bmvfmbc8m8437t58dvhycj1m.jpg" TargetMode="External"/><Relationship Id="rId3167" Type="http://schemas.openxmlformats.org/officeDocument/2006/relationships/hyperlink" Target="https://permagrobiznes.ru/upload/iblock/239/291rqs9ahzc5toggfp385m4xmszh8tic.jpg" TargetMode="External"/><Relationship Id="rId3168" Type="http://schemas.openxmlformats.org/officeDocument/2006/relationships/hyperlink" Target="https://permagrobiznes.ru/upload/iblock/68f/x7rayf4a2w9gxixv3klff58p4mu3uj23.jpg" TargetMode="External"/><Relationship Id="rId3169" Type="http://schemas.openxmlformats.org/officeDocument/2006/relationships/hyperlink" Target="https://permagrobiznes.ru/upload/iblock/ed4/fjad3sctbasp5ovr8hfpwn0ls3bbw7ri.jpg" TargetMode="External"/><Relationship Id="rId3170" Type="http://schemas.openxmlformats.org/officeDocument/2006/relationships/hyperlink" Target="https://permagrobiznes.ru/upload/iblock/c66/1oih4me1j57gmz811famuxl0c3z543us.jpg" TargetMode="External"/><Relationship Id="rId3171" Type="http://schemas.openxmlformats.org/officeDocument/2006/relationships/hyperlink" Target="https://permagrobiznes.ru/upload/iblock/263/0iyce6tzcwx50y0jyynxv8r9wi16dz8g.jpg" TargetMode="External"/><Relationship Id="rId3172" Type="http://schemas.openxmlformats.org/officeDocument/2006/relationships/hyperlink" Target="https://permagrobiznes.ru/upload/iblock/5dc/c2zvt49jf90t30uqlw2erllututtjtnh.jpg" TargetMode="External"/><Relationship Id="rId3173" Type="http://schemas.openxmlformats.org/officeDocument/2006/relationships/hyperlink" Target="https://permagrobiznes.ru/upload/iblock/781/zn2velywqx5kkpiq2sr0ejaxdy8qxcji.jpg" TargetMode="External"/><Relationship Id="rId3174" Type="http://schemas.openxmlformats.org/officeDocument/2006/relationships/hyperlink" Target="https://permagrobiznes.ru/upload/iblock/1ce/bfj6a2qizz6vcrclel2hfnkpkmov8ret.jpg" TargetMode="External"/><Relationship Id="rId3175" Type="http://schemas.openxmlformats.org/officeDocument/2006/relationships/hyperlink" Target="https://permagrobiznes.ru/upload/iblock/2d7/zwo7sypc10et1j7ezr7cjheulow58034.png" TargetMode="External"/><Relationship Id="rId3176" Type="http://schemas.openxmlformats.org/officeDocument/2006/relationships/hyperlink" Target="https://permagrobiznes.ru/upload/iblock/6b2/2rntz5tmmoca51um53joz1zs9tqjyswm.png" TargetMode="External"/><Relationship Id="rId3177" Type="http://schemas.openxmlformats.org/officeDocument/2006/relationships/hyperlink" Target="https://permagrobiznes.ru/upload/iblock/e4c/ywsmj9lobpbkyf4if7dse2d3mp7lo7d7.jpg" TargetMode="External"/><Relationship Id="rId3178" Type="http://schemas.openxmlformats.org/officeDocument/2006/relationships/hyperlink" Target="https://permagrobiznes.ru/upload/iblock/141/vpsa6sy2tbz0mjkyssla7psw4y382h4s.png" TargetMode="External"/><Relationship Id="rId3179" Type="http://schemas.openxmlformats.org/officeDocument/2006/relationships/hyperlink" Target="https://permagrobiznes.ru/upload/iblock/d61/6ara99xegg53ir54kutnk57jjd8vu0xd.jpg" TargetMode="External"/><Relationship Id="rId3180" Type="http://schemas.openxmlformats.org/officeDocument/2006/relationships/hyperlink" Target="https://permagrobiznes.ru/upload/iblock/34f/z9xgq5lhhct59b9i81byd07ipipo1x15.png" TargetMode="External"/><Relationship Id="rId3181" Type="http://schemas.openxmlformats.org/officeDocument/2006/relationships/hyperlink" Target="https://permagrobiznes.ru/upload/iblock/382/zscyovnuon469ts5ihm77uvrzernlgsn.png" TargetMode="External"/><Relationship Id="rId3182" Type="http://schemas.openxmlformats.org/officeDocument/2006/relationships/hyperlink" Target="https://permagrobiznes.ru/upload/iblock/1d0/slwz4m3p2lm6fnnpmqosy2zvtrybh0rf.jpg" TargetMode="External"/><Relationship Id="rId3183" Type="http://schemas.openxmlformats.org/officeDocument/2006/relationships/hyperlink" Target="https://permagrobiznes.ru/upload/iblock/216/uqj9w2xyspfoi2psuyk0rxq0x9pe3fco.jpg" TargetMode="External"/><Relationship Id="rId3184" Type="http://schemas.openxmlformats.org/officeDocument/2006/relationships/hyperlink" Target="https://permagrobiznes.ru/upload/iblock/6f4/p4bf7yl7ilgi8lhoc8hxflab3gig26d8.jpg" TargetMode="External"/><Relationship Id="rId3185" Type="http://schemas.openxmlformats.org/officeDocument/2006/relationships/hyperlink" Target="https://permagrobiznes.ru/upload/iblock/703/fhieosv0k5vkz5xlgjfx48uo634kvrex.jpg" TargetMode="External"/><Relationship Id="rId3186" Type="http://schemas.openxmlformats.org/officeDocument/2006/relationships/hyperlink" Target="https://permagrobiznes.ru/upload/iblock/7b1/ds95gsfdou0tzsu9gpmc7gb5s98rjwli.jpg" TargetMode="External"/><Relationship Id="rId3187" Type="http://schemas.openxmlformats.org/officeDocument/2006/relationships/hyperlink" Target="https://permagrobiznes.ru/upload/iblock/e12/g2mm3ijjt14nr48ull32r9qepsabz45x.jpg" TargetMode="External"/><Relationship Id="rId3188" Type="http://schemas.openxmlformats.org/officeDocument/2006/relationships/hyperlink" Target="https://permagrobiznes.ru/upload/iblock/d63/ul748qfdweqpktokjnyb8tpc5i2xbobh.jpg" TargetMode="External"/><Relationship Id="rId3189" Type="http://schemas.openxmlformats.org/officeDocument/2006/relationships/hyperlink" Target="https://permagrobiznes.ru/upload/iblock/989/rbfwpizm7ua39m1p5h7lue3l97efkamv.png" TargetMode="External"/><Relationship Id="rId3190" Type="http://schemas.openxmlformats.org/officeDocument/2006/relationships/hyperlink" Target="https://permagrobiznes.ru/upload/iblock/8ea/36uh2k6hhqq2i9fl5oaf6ajr1jyibvfd.jpg" TargetMode="External"/><Relationship Id="rId3191" Type="http://schemas.openxmlformats.org/officeDocument/2006/relationships/hyperlink" Target="https://permagrobiznes.ru/upload/iblock/76c/qh6bzwr73edrgqcnpu4gtzhzlmy26bm4.jpg" TargetMode="External"/><Relationship Id="rId3192" Type="http://schemas.openxmlformats.org/officeDocument/2006/relationships/hyperlink" Target="https://permagrobiznes.ru/upload/iblock/ce2/t2u33k5pgekcw27x5tmwwvm2f9k2542y.jpg" TargetMode="External"/><Relationship Id="rId3193" Type="http://schemas.openxmlformats.org/officeDocument/2006/relationships/hyperlink" Target="https://permagrobiznes.ru/upload/iblock/520/2rcnvp3hd0uer8im7ngj9kh4cr0qlv3f.jpg" TargetMode="External"/><Relationship Id="rId3194" Type="http://schemas.openxmlformats.org/officeDocument/2006/relationships/hyperlink" Target="https://permagrobiznes.ru/upload/iblock/79d/wczhm4vusn9eh09jflcnc8e3degtg329.jpg" TargetMode="External"/><Relationship Id="rId3195" Type="http://schemas.openxmlformats.org/officeDocument/2006/relationships/hyperlink" Target="https://permagrobiznes.ru/upload/iblock/5b3/o8ceyr93jrpkhkjul2kh4xaxotnoy2p9.jpg" TargetMode="External"/><Relationship Id="rId3196" Type="http://schemas.openxmlformats.org/officeDocument/2006/relationships/hyperlink" Target="https://permagrobiznes.ru/upload/iblock/1cf/etn5j9uhzzj6s507o5psvyn3t9q42vqm.jpg" TargetMode="External"/><Relationship Id="rId3197" Type="http://schemas.openxmlformats.org/officeDocument/2006/relationships/hyperlink" Target="https://permagrobiznes.ru/upload/iblock/078/q0lxyitnfpzvp998cty0l5gwk24o75t5.jpg" TargetMode="External"/><Relationship Id="rId3198" Type="http://schemas.openxmlformats.org/officeDocument/2006/relationships/hyperlink" Target="https://permagrobiznes.ru/upload/iblock/f55/nflth36nhyxy1u4gnmjyklcqtymjk0ng.jpg" TargetMode="External"/><Relationship Id="rId3199" Type="http://schemas.openxmlformats.org/officeDocument/2006/relationships/hyperlink" Target="https://permagrobiznes.ru/upload/iblock/09f/o2lvmihxy2i6xn4jwy972leu0oni54oo.jpg" TargetMode="External"/><Relationship Id="rId3200" Type="http://schemas.openxmlformats.org/officeDocument/2006/relationships/hyperlink" Target="https://permagrobiznes.ru/upload/iblock/2ef/w2g3itpuwndwyi2pwynts90igu4waup1.jpg" TargetMode="External"/><Relationship Id="rId3201" Type="http://schemas.openxmlformats.org/officeDocument/2006/relationships/hyperlink" Target="https://permagrobiznes.ru/upload/iblock/9f0/eduh4qovrzhn7p8kzaf3ohlvit3y6ppu.jpg" TargetMode="External"/><Relationship Id="rId3202" Type="http://schemas.openxmlformats.org/officeDocument/2006/relationships/hyperlink" Target="https://permagrobiznes.ru/upload/iblock/be8/amh5dj7qwlc06p2k6a50vs3xrpo1elrd.png" TargetMode="External"/><Relationship Id="rId3203" Type="http://schemas.openxmlformats.org/officeDocument/2006/relationships/hyperlink" Target="https://permagrobiznes.ru/upload/iblock/b34/wvtkjc6umzdau2tp1o2apel0m553tfxt.jpg" TargetMode="External"/><Relationship Id="rId3204" Type="http://schemas.openxmlformats.org/officeDocument/2006/relationships/hyperlink" Target="https://permagrobiznes.ru/upload/iblock/ef8/pnhtw1hthxhppxllth4keuyd9pj2jst7.jpg" TargetMode="External"/><Relationship Id="rId3205" Type="http://schemas.openxmlformats.org/officeDocument/2006/relationships/hyperlink" Target="https://permagrobiznes.ru/upload/iblock/cc3/rqrwm7ime65pxg6mm0wevfs1d3yr2qbn.jpg" TargetMode="External"/><Relationship Id="rId3206" Type="http://schemas.openxmlformats.org/officeDocument/2006/relationships/hyperlink" Target="https://permagrobiznes.ru/upload/iblock/47e/5t1ulc1flc083czt7304bpi1za116mtb.jpg" TargetMode="External"/><Relationship Id="rId3207" Type="http://schemas.openxmlformats.org/officeDocument/2006/relationships/hyperlink" Target="https://permagrobiznes.ru/upload/iblock/27c/zb3pcgamr34iu7yz7vzlmq78ey9egtkm.jpg" TargetMode="External"/><Relationship Id="rId3208" Type="http://schemas.openxmlformats.org/officeDocument/2006/relationships/hyperlink" Target="https://permagrobiznes.ru/upload/iblock/887/defj71trn7abpvox2twydiz37r5nnckd.jpg" TargetMode="External"/><Relationship Id="rId3209" Type="http://schemas.openxmlformats.org/officeDocument/2006/relationships/hyperlink" Target="https://permagrobiznes.ru/upload/iblock/0f2/5wouvx6z4aa06ce7rull4dyofii61o5f.png" TargetMode="External"/><Relationship Id="rId3210" Type="http://schemas.openxmlformats.org/officeDocument/2006/relationships/hyperlink" Target="https://permagrobiznes.ru/upload/iblock/d4b/m1gurzy6cjalx4o26mnaikqy5p4mrds9.jpg" TargetMode="External"/><Relationship Id="rId3211" Type="http://schemas.openxmlformats.org/officeDocument/2006/relationships/hyperlink" Target="https://permagrobiznes.ru/upload/iblock/3c5/s85kcda21iv62c6hfh4h0u9k9pc0a2bv.jpg" TargetMode="External"/><Relationship Id="rId3212" Type="http://schemas.openxmlformats.org/officeDocument/2006/relationships/hyperlink" Target="https://permagrobiznes.ru/upload/iblock/378/anjcyxz1sj9bndqzpn0mixz2ej6ykprs.jpg" TargetMode="External"/><Relationship Id="rId3213" Type="http://schemas.openxmlformats.org/officeDocument/2006/relationships/hyperlink" Target="https://permagrobiznes.ru/upload/iblock/7ca/sy0yrldv8fvtxy0e85lr2ewrql28vsml.jpg" TargetMode="External"/><Relationship Id="rId3214" Type="http://schemas.openxmlformats.org/officeDocument/2006/relationships/hyperlink" Target="https://permagrobiznes.ru/upload/iblock/33a/ebvhmh7s4s0o8tbzm6dtv715ht1vqa1q.jpg" TargetMode="External"/><Relationship Id="rId3215" Type="http://schemas.openxmlformats.org/officeDocument/2006/relationships/hyperlink" Target="https://permagrobiznes.ru/upload/iblock/057/qnts7wj38wbosyhruz83udw4venyrzj5.jpg" TargetMode="External"/><Relationship Id="rId3216" Type="http://schemas.openxmlformats.org/officeDocument/2006/relationships/hyperlink" Target="https://permagrobiznes.ru/upload/iblock/f02/hjrdw0xqdzdyd67kah1az0sxu57455j0.jpg" TargetMode="External"/><Relationship Id="rId3217" Type="http://schemas.openxmlformats.org/officeDocument/2006/relationships/hyperlink" Target="https://permagrobiznes.ru/upload/iblock/925/zvqlqshiukyo7rfhj9v97lxq5sglazll.jpg" TargetMode="External"/><Relationship Id="rId3218" Type="http://schemas.openxmlformats.org/officeDocument/2006/relationships/hyperlink" Target="https://permagrobiznes.ru/upload/iblock/2b1/27gm1ceer2vwnsfnvhot6ar7hnpt5pzs.jpg" TargetMode="External"/><Relationship Id="rId3219" Type="http://schemas.openxmlformats.org/officeDocument/2006/relationships/hyperlink" Target="https://permagrobiznes.ru/upload/iblock/890/95mqsfuvg0244mtb1vxgniwu3s1rc83i.jpg" TargetMode="External"/><Relationship Id="rId3220" Type="http://schemas.openxmlformats.org/officeDocument/2006/relationships/hyperlink" Target="https://permagrobiznes.ru/upload/iblock/6d7/2cds7b9x48ozz0yxzvrrpx6hk2zwzgdp.jpg" TargetMode="External"/><Relationship Id="rId3221" Type="http://schemas.openxmlformats.org/officeDocument/2006/relationships/hyperlink" Target="https://permagrobiznes.ru/upload/iblock/34b/ofk3nvqw9sh9aysr39b0gmyu5vc6xy6b.jpg" TargetMode="External"/><Relationship Id="rId3222" Type="http://schemas.openxmlformats.org/officeDocument/2006/relationships/hyperlink" Target="https://permagrobiznes.ru/upload/iblock/066/br5r63e1l1ahlvbcapxondrh0u5vr92p.jpg" TargetMode="External"/><Relationship Id="rId3223" Type="http://schemas.openxmlformats.org/officeDocument/2006/relationships/hyperlink" Target="https://permagrobiznes.ru/upload/iblock/ce4/d22ec09sf68nu6c0chcb12gh00qq9a5z.jpg" TargetMode="External"/><Relationship Id="rId3224" Type="http://schemas.openxmlformats.org/officeDocument/2006/relationships/hyperlink" Target="https://permagrobiznes.ru/upload/iblock/30d/b70t9lf4s7abse2jgepq1jlzxilnvb9w.png" TargetMode="External"/><Relationship Id="rId3225" Type="http://schemas.openxmlformats.org/officeDocument/2006/relationships/hyperlink" Target="https://permagrobiznes.ru/upload/iblock/5ca/7qhpe0s89uic7cbshmu2e9sz3vhu6ix0.jpg" TargetMode="External"/><Relationship Id="rId3226" Type="http://schemas.openxmlformats.org/officeDocument/2006/relationships/hyperlink" Target="https://permagrobiznes.ru/upload/iblock/a19/q3onc6fmv9eflmxc0lpw1znmm2ih8gtf.jpg" TargetMode="External"/><Relationship Id="rId3227" Type="http://schemas.openxmlformats.org/officeDocument/2006/relationships/hyperlink" Target="https://permagrobiznes.ru" TargetMode="External"/><Relationship Id="rId3228" Type="http://schemas.openxmlformats.org/officeDocument/2006/relationships/hyperlink" Target="https://permagrobiznes.ru/upload/iblock/a64/6xiubwpff8fvit3oeau6nf0z8obemr78.jpg" TargetMode="External"/><Relationship Id="rId3229" Type="http://schemas.openxmlformats.org/officeDocument/2006/relationships/hyperlink" Target="https://permagrobiznes.ru/upload/iblock/827/2vn4afj8deq2aea0q1ncssqxr5qhnkxr.jpg" TargetMode="External"/><Relationship Id="rId3230" Type="http://schemas.openxmlformats.org/officeDocument/2006/relationships/hyperlink" Target="https://permagrobiznes.ru/upload/iblock/b43/sejy5yspob1anrw7x2t1216n24l3w5ee.jpg" TargetMode="External"/><Relationship Id="rId3231" Type="http://schemas.openxmlformats.org/officeDocument/2006/relationships/hyperlink" Target="https://permagrobiznes.ru/upload/iblock/39c/03yhj7hiikpo8e66u8h35tsd7w9y14zu.jpg" TargetMode="External"/><Relationship Id="rId3232" Type="http://schemas.openxmlformats.org/officeDocument/2006/relationships/hyperlink" Target="https://permagrobiznes.ru/upload/iblock/e99/nevag8b31ngew1i8poq7b824tcn3tr3f.jpg" TargetMode="External"/><Relationship Id="rId3233" Type="http://schemas.openxmlformats.org/officeDocument/2006/relationships/hyperlink" Target="https://permagrobiznes.ru/upload/iblock/8d8/4c0fqvfsagu7f1wftgj9f1ox0n51a7qz.jpg" TargetMode="External"/><Relationship Id="rId3234" Type="http://schemas.openxmlformats.org/officeDocument/2006/relationships/hyperlink" Target="https://permagrobiznes.ru/upload/iblock/aea/efmyzinjzslklocjnn5ercix28cn0p4f.jpeg" TargetMode="External"/><Relationship Id="rId3235" Type="http://schemas.openxmlformats.org/officeDocument/2006/relationships/hyperlink" Target="https://permagrobiznes.ru/upload/iblock/08e/qk0me7yv2awnvxn2sp9sygqmy7numiux.jpg" TargetMode="External"/><Relationship Id="rId3236" Type="http://schemas.openxmlformats.org/officeDocument/2006/relationships/hyperlink" Target="https://permagrobiznes.ru/upload/iblock/ba4/7oqms9aunvlw5bdgjgc8adt8hots5il6.jpg" TargetMode="External"/><Relationship Id="rId3237" Type="http://schemas.openxmlformats.org/officeDocument/2006/relationships/hyperlink" Target="https://permagrobiznes.ru/upload/iblock/83c/efkwtui9rleniduml8dxad4u2q20t6h4.jpg" TargetMode="External"/><Relationship Id="rId3238" Type="http://schemas.openxmlformats.org/officeDocument/2006/relationships/hyperlink" Target="https://permagrobiznes.ru/upload/iblock/20d/g6ufuac1cczob1edm7mv78wv3xokz4pp.jpg" TargetMode="External"/><Relationship Id="rId3239" Type="http://schemas.openxmlformats.org/officeDocument/2006/relationships/hyperlink" Target="https://permagrobiznes.ru/upload/iblock/f0c/s68bfdinqz3cafl5f8m6a90hp3kzcaqj.jpg" TargetMode="External"/><Relationship Id="rId3240" Type="http://schemas.openxmlformats.org/officeDocument/2006/relationships/hyperlink" Target="https://permagrobiznes.ru/upload/iblock/283/ls22k2uk8d3mifhf357si2bipkt373tf.jpg" TargetMode="External"/><Relationship Id="rId3241" Type="http://schemas.openxmlformats.org/officeDocument/2006/relationships/hyperlink" Target="https://permagrobiznes.ru/upload/iblock/145/zki9st93whe7nirafw0sqc1ong714e7o.jpg" TargetMode="External"/><Relationship Id="rId3242" Type="http://schemas.openxmlformats.org/officeDocument/2006/relationships/hyperlink" Target="https://permagrobiznes.ru/upload/iblock/96b/100ucnw0koirg8zd7s5xuhob846ckdsj.jpg" TargetMode="External"/><Relationship Id="rId3243" Type="http://schemas.openxmlformats.org/officeDocument/2006/relationships/hyperlink" Target="https://permagrobiznes.ru/upload/iblock/759/sz0ct558zux70k5yyddoprowghvrmwjt.jpg" TargetMode="External"/><Relationship Id="rId3244" Type="http://schemas.openxmlformats.org/officeDocument/2006/relationships/hyperlink" Target="https://permagrobiznes.ru/upload/iblock/952/y6jv8l4v4xtx2chsbn9vaqnehu6bhqgy.jpg" TargetMode="External"/><Relationship Id="rId3245" Type="http://schemas.openxmlformats.org/officeDocument/2006/relationships/hyperlink" Target="https://permagrobiznes.ru/upload/iblock/401/t5f2aiqmcgb0882v8ecyq8rg6zk6dgkc.jpg" TargetMode="External"/><Relationship Id="rId3246" Type="http://schemas.openxmlformats.org/officeDocument/2006/relationships/hyperlink" Target="https://permagrobiznes.ru/upload/iblock/125/fvu4lk4keqvrvzrlzr208zj2ts0u932h.jpg" TargetMode="External"/><Relationship Id="rId3247" Type="http://schemas.openxmlformats.org/officeDocument/2006/relationships/hyperlink" Target="https://permagrobiznes.ru/upload/iblock/35d/7l2km3odmb4d519ns7xoy0xdlwbzi0we.jpg" TargetMode="External"/><Relationship Id="rId3248" Type="http://schemas.openxmlformats.org/officeDocument/2006/relationships/hyperlink" Target="https://permagrobiznes.ru/upload/iblock/0f1/1lzhn6dj4jw09n22jj76xfj9trv93ge1.jpg" TargetMode="External"/><Relationship Id="rId3249" Type="http://schemas.openxmlformats.org/officeDocument/2006/relationships/hyperlink" Target="https://permagrobiznes.ru/upload/iblock/6f0/9605u3l9jun4d10i9yuwxfi6jh7rz3fw.jpg" TargetMode="External"/><Relationship Id="rId3250" Type="http://schemas.openxmlformats.org/officeDocument/2006/relationships/hyperlink" Target="https://permagrobiznes.ru/upload/iblock/4f2/f8mkjtpu0lkwv021f5na1rpppsc3d87l.jpg" TargetMode="External"/><Relationship Id="rId3251" Type="http://schemas.openxmlformats.org/officeDocument/2006/relationships/hyperlink" Target="https://permagrobiznes.ru/upload/iblock/b13/5alrj4mdxwgas7w6y6d0np6fch7nxc7i.png" TargetMode="External"/><Relationship Id="rId3252" Type="http://schemas.openxmlformats.org/officeDocument/2006/relationships/hyperlink" Target="https://permagrobiznes.ru/upload/iblock/edd/r9d4rlxct48p15t6uy8l9e2rgovifr0a.jpeg" TargetMode="External"/><Relationship Id="rId3253" Type="http://schemas.openxmlformats.org/officeDocument/2006/relationships/hyperlink" Target="https://permagrobiznes.ru/upload/iblock/5c1/5sb0vajdwfl4a2yu8942nluge1m8g5mi.jpg" TargetMode="External"/><Relationship Id="rId3254" Type="http://schemas.openxmlformats.org/officeDocument/2006/relationships/hyperlink" Target="https://permagrobiznes.ru/upload/iblock/817/p6jqjzoagyaooueyau2gi260mst6zq7z.jpg" TargetMode="External"/><Relationship Id="rId3255" Type="http://schemas.openxmlformats.org/officeDocument/2006/relationships/hyperlink" Target="https://permagrobiznes.ru/upload/iblock/385/d4qq303fgddjst3sle61tr13a4qt6tk6.png" TargetMode="External"/><Relationship Id="rId3256" Type="http://schemas.openxmlformats.org/officeDocument/2006/relationships/hyperlink" Target="https://permagrobiznes.ru/upload/iblock/474/jraruitid2zbwj9q1xfoareufq3h88zv.jpg" TargetMode="External"/><Relationship Id="rId3257" Type="http://schemas.openxmlformats.org/officeDocument/2006/relationships/hyperlink" Target="https://permagrobiznes.ru/upload/iblock/3f2/an6zyuublb8auh138m065hwraki3awmv.jpg" TargetMode="External"/><Relationship Id="rId3258" Type="http://schemas.openxmlformats.org/officeDocument/2006/relationships/hyperlink" Target="https://permagrobiznes.ru/upload/iblock/75f/savutyg6j1aqjf3qx3c37t4jj77n3nnk.jpg" TargetMode="External"/><Relationship Id="rId3259" Type="http://schemas.openxmlformats.org/officeDocument/2006/relationships/hyperlink" Target="https://permagrobiznes.ru/upload/iblock/81a/49um9kpk9qy8ugkd2s9yhhzm7hug1tx7.jpg" TargetMode="External"/><Relationship Id="rId3260" Type="http://schemas.openxmlformats.org/officeDocument/2006/relationships/hyperlink" Target="https://permagrobiznes.ru/upload/iblock/b6d/eg3uhzuifjrrf24sbp4cbx0tlrwl2o77.jpg" TargetMode="External"/><Relationship Id="rId3261" Type="http://schemas.openxmlformats.org/officeDocument/2006/relationships/hyperlink" Target="https://permagrobiznes.ru/upload/iblock/fbe/qhptlih6pbahb8xa843qacpe2mzkwh0u.jpg" TargetMode="External"/><Relationship Id="rId3262" Type="http://schemas.openxmlformats.org/officeDocument/2006/relationships/hyperlink" Target="https://permagrobiznes.ru/upload/iblock/053/44mt1v9sz3nibm90mgj8397a67w28x68.jpg" TargetMode="External"/><Relationship Id="rId3263" Type="http://schemas.openxmlformats.org/officeDocument/2006/relationships/hyperlink" Target="https://permagrobiznes.ru/upload/iblock/2d3/mgvtkk18l3jtgo30rg9fgrr4a1q3pb8a.jpg" TargetMode="External"/><Relationship Id="rId3264" Type="http://schemas.openxmlformats.org/officeDocument/2006/relationships/hyperlink" Target="https://permagrobiznes.ru/upload/iblock/806/hkcuhoa6evssewpmsceohpwh92ry4o24.jpg" TargetMode="External"/><Relationship Id="rId3265" Type="http://schemas.openxmlformats.org/officeDocument/2006/relationships/hyperlink" Target="https://permagrobiznes.ru/upload/iblock/98e/feo06m3a2v9czt4w4nk71bfen0rhlem3.jpg" TargetMode="External"/><Relationship Id="rId3266" Type="http://schemas.openxmlformats.org/officeDocument/2006/relationships/hyperlink" Target="https://permagrobiznes.ru/upload/iblock/806/hkcuhoa6evssewpmsceohpwh92ry4o24.jpg" TargetMode="External"/><Relationship Id="rId3267" Type="http://schemas.openxmlformats.org/officeDocument/2006/relationships/hyperlink" Target="https://permagrobiznes.ru/upload/iblock/cd1/k82494rhayshrnzyclbbhib1zdgixibx.png" TargetMode="External"/><Relationship Id="rId3268" Type="http://schemas.openxmlformats.org/officeDocument/2006/relationships/hyperlink" Target="https://permagrobiznes.ru/upload/iblock/327/ugq583s5wgzq3sc85e86x78aedbwsv47.jpg" TargetMode="External"/><Relationship Id="rId3269" Type="http://schemas.openxmlformats.org/officeDocument/2006/relationships/hyperlink" Target="https://permagrobiznes.ru/upload/iblock/ae3/czde6dx44wj2w669330drigaecz7xitt.png" TargetMode="External"/><Relationship Id="rId3270" Type="http://schemas.openxmlformats.org/officeDocument/2006/relationships/hyperlink" Target="https://permagrobiznes.ru/upload/iblock/4ee/5w7ls7ut2pxq2xs219nzg1avnoet559z.jpg" TargetMode="External"/><Relationship Id="rId3271" Type="http://schemas.openxmlformats.org/officeDocument/2006/relationships/hyperlink" Target="https://permagrobiznes.ru/upload/iblock/d46/x7tphchsiiuq32uhonduejkjeynpyftw.jpg" TargetMode="External"/><Relationship Id="rId3272" Type="http://schemas.openxmlformats.org/officeDocument/2006/relationships/hyperlink" Target="https://permagrobiznes.ru/upload/iblock/189/sktdf2a8ga1w23xiyb2lo503yyip4mq9.jpg" TargetMode="External"/><Relationship Id="rId3273" Type="http://schemas.openxmlformats.org/officeDocument/2006/relationships/hyperlink" Target="https://permagrobiznes.ru/upload/iblock/063/5f22e14x1pefd9dynsvacamzga4fq4cf.jpg" TargetMode="External"/><Relationship Id="rId3274" Type="http://schemas.openxmlformats.org/officeDocument/2006/relationships/hyperlink" Target="https://permagrobiznes.ru/upload/iblock/fda/3siu5d9mqd3kwp6vf0ptqra8ryeiunuh.jpg" TargetMode="External"/><Relationship Id="rId3275" Type="http://schemas.openxmlformats.org/officeDocument/2006/relationships/hyperlink" Target="https://permagrobiznes.ru/upload/iblock/939/k6bvtvzaprw7x5rxhyrgv41xulb8suxb.jpg" TargetMode="External"/><Relationship Id="rId3276" Type="http://schemas.openxmlformats.org/officeDocument/2006/relationships/hyperlink" Target="https://permagrobiznes.ru/upload/iblock/f70/u2cbgpb72xb512g8xvs3qy3sdnt8v2pu.jpg" TargetMode="External"/><Relationship Id="rId3277" Type="http://schemas.openxmlformats.org/officeDocument/2006/relationships/hyperlink" Target="https://permagrobiznes.ru/upload/iblock/29d/e9fc2py9tay055k7grtse0qdt0vj00v9.jpg" TargetMode="External"/><Relationship Id="rId3278" Type="http://schemas.openxmlformats.org/officeDocument/2006/relationships/hyperlink" Target="https://permagrobiznes.ru/upload/iblock/db3/8volc6i1efpeesv764oc9nzupy656n0m.jpg" TargetMode="External"/><Relationship Id="rId3279" Type="http://schemas.openxmlformats.org/officeDocument/2006/relationships/hyperlink" Target="https://permagrobiznes.ru/upload/iblock/29d/e9fc2py9tay055k7grtse0qdt0vj00v9.jpg" TargetMode="External"/><Relationship Id="rId3280" Type="http://schemas.openxmlformats.org/officeDocument/2006/relationships/hyperlink" Target="https://permagrobiznes.ru/upload/iblock/a0b/nmk6tzr79mnuri0u1x7rnjx50iulzlg0.jpg" TargetMode="External"/><Relationship Id="rId3281" Type="http://schemas.openxmlformats.org/officeDocument/2006/relationships/hyperlink" Target="https://permagrobiznes.ru/upload/iblock/d3d/072kd0taeaaw8mw97xu4jirzhd1uyzh1.jpg" TargetMode="External"/><Relationship Id="rId3282" Type="http://schemas.openxmlformats.org/officeDocument/2006/relationships/hyperlink" Target="https://permagrobiznes.ru/upload/iblock/3a2/y9i9pj2ertdvdwh0sc8vgzyvw4h916e7.jpg" TargetMode="External"/><Relationship Id="rId3283" Type="http://schemas.openxmlformats.org/officeDocument/2006/relationships/hyperlink" Target="https://permagrobiznes.ru/upload/iblock/62d/jmupdc4424j7nluarlikxggucswqfr2w.jpg" TargetMode="External"/><Relationship Id="rId3284" Type="http://schemas.openxmlformats.org/officeDocument/2006/relationships/hyperlink" Target="https://permagrobiznes.ru/upload/iblock/39a/86z0ytgzzpu8ywsxozpp9fev08f3cy8h.jpg" TargetMode="External"/><Relationship Id="rId3285" Type="http://schemas.openxmlformats.org/officeDocument/2006/relationships/hyperlink" Target="https://permagrobiznes.ru/upload/iblock/ed4/i450l555g2j9tf2whlsvkemzr7g7d7r7.jpg" TargetMode="External"/><Relationship Id="rId3286" Type="http://schemas.openxmlformats.org/officeDocument/2006/relationships/hyperlink" Target="https://permagrobiznes.ru/upload/iblock/5a5/aemjb8wfaeu87z874k2465kgbckuuwyn.jpg" TargetMode="External"/><Relationship Id="rId3287" Type="http://schemas.openxmlformats.org/officeDocument/2006/relationships/hyperlink" Target="https://permagrobiznes.ru/upload/iblock/682/39yfh4j3dihg7wonjf7v6unu5kol23mf.jpg" TargetMode="External"/><Relationship Id="rId3288" Type="http://schemas.openxmlformats.org/officeDocument/2006/relationships/hyperlink" Target="https://permagrobiznes.ru/upload/iblock/e41/31z7publb6hgf8b28x49m1uvfcni4l09.jpg" TargetMode="External"/><Relationship Id="rId3289" Type="http://schemas.openxmlformats.org/officeDocument/2006/relationships/hyperlink" Target="https://permagrobiznes.ru/upload/iblock/582/iezxy1rxzz5v0cjbt7hkubf221uqw22w.jpg" TargetMode="External"/><Relationship Id="rId3290" Type="http://schemas.openxmlformats.org/officeDocument/2006/relationships/hyperlink" Target="https://permagrobiznes.ru/upload/iblock/e80/aa2841ao51tc11vv3n70x11zcddv0d0b.jpg" TargetMode="External"/><Relationship Id="rId3291" Type="http://schemas.openxmlformats.org/officeDocument/2006/relationships/hyperlink" Target="https://permagrobiznes.ru/upload/iblock/b01/cg0oo3nub4slodtupbaqs1gq1mis89fu.jpg" TargetMode="External"/><Relationship Id="rId3292" Type="http://schemas.openxmlformats.org/officeDocument/2006/relationships/hyperlink" Target="https://permagrobiznes.ru/upload/iblock/98a/jdyanbtm817ps4zt5niair049bimff9w.jpg" TargetMode="External"/><Relationship Id="rId3293" Type="http://schemas.openxmlformats.org/officeDocument/2006/relationships/hyperlink" Target="https://permagrobiznes.ru/upload/iblock/5ec/9vp27b6plu2sc3s7969lwrcqetabsrxh.png" TargetMode="External"/><Relationship Id="rId3294" Type="http://schemas.openxmlformats.org/officeDocument/2006/relationships/hyperlink" Target="https://permagrobiznes.ru/upload/iblock/39c/li9a36x2mb9hof77otozawhokty3ms0g.jpg" TargetMode="External"/><Relationship Id="rId3295" Type="http://schemas.openxmlformats.org/officeDocument/2006/relationships/hyperlink" Target="https://permagrobiznes.ru/upload/iblock/be6/b2wc4d9oexgzlje020mlznf3ewggaup1.jpg" TargetMode="External"/><Relationship Id="rId3296" Type="http://schemas.openxmlformats.org/officeDocument/2006/relationships/hyperlink" Target="https://permagrobiznes.ru/upload/iblock/0a9/s3ydzqpb4ehoh46j60qf7m7092rgk0fr.jpg" TargetMode="External"/><Relationship Id="rId3297" Type="http://schemas.openxmlformats.org/officeDocument/2006/relationships/hyperlink" Target="https://permagrobiznes.ru/upload/iblock/6bf/akmir6vrs2ivdhr5qcs0q4xodj9dntsv.jpg" TargetMode="External"/><Relationship Id="rId3298" Type="http://schemas.openxmlformats.org/officeDocument/2006/relationships/hyperlink" Target="https://permagrobiznes.ru/upload/iblock/b9b/5rz9kvxht9ps74ayyv5qgxv83nhv1mto.jpg" TargetMode="External"/><Relationship Id="rId3299" Type="http://schemas.openxmlformats.org/officeDocument/2006/relationships/hyperlink" Target="https://permagrobiznes.ru/upload/iblock/2db/5n7lwv99u0evpiku5hruzx7wg11mtni3.jpg" TargetMode="External"/><Relationship Id="rId3300" Type="http://schemas.openxmlformats.org/officeDocument/2006/relationships/hyperlink" Target="https://permagrobiznes.ru/upload/iblock/512/6dkyqzakrwvo0w0w581fkzev6u9xaunv.jpg" TargetMode="External"/><Relationship Id="rId3301" Type="http://schemas.openxmlformats.org/officeDocument/2006/relationships/hyperlink" Target="https://permagrobiznes.ru/upload/iblock/545/fxrh35z8wtx37s4zqtz1lszd4xmweahh.jpg" TargetMode="External"/><Relationship Id="rId3302" Type="http://schemas.openxmlformats.org/officeDocument/2006/relationships/hyperlink" Target="https://permagrobiznes.ru/upload/iblock/190/fphsv7iq5kzbyz63l1h68z9ju4wnq3qa.jpg" TargetMode="External"/><Relationship Id="rId3303" Type="http://schemas.openxmlformats.org/officeDocument/2006/relationships/hyperlink" Target="https://permagrobiznes.ru/upload/iblock/a41/hxhfosmb08m6zntm91or3hvugo1cjj06.jpg" TargetMode="External"/><Relationship Id="rId3304" Type="http://schemas.openxmlformats.org/officeDocument/2006/relationships/hyperlink" Target="https://permagrobiznes.ru/upload/iblock/dbb/a871h6vym4osdquu4gscpyaug9def1ec.jpg" TargetMode="External"/><Relationship Id="rId3305" Type="http://schemas.openxmlformats.org/officeDocument/2006/relationships/hyperlink" Target="https://permagrobiznes.ru/upload/iblock/bd3/3rx1mk6pkyepqcpvbbgk2fj5fh95hlu1.jpg" TargetMode="External"/><Relationship Id="rId3306" Type="http://schemas.openxmlformats.org/officeDocument/2006/relationships/hyperlink" Target="https://permagrobiznes.ru/upload/iblock/253/m9do6a9myk668hmqity8blvftmt9xtwj.jpg" TargetMode="External"/><Relationship Id="rId3307" Type="http://schemas.openxmlformats.org/officeDocument/2006/relationships/hyperlink" Target="https://permagrobiznes.ru/upload/iblock/ac9/n4cyeq3mwkdw6ofqzqxe085r69973jmi.jpg" TargetMode="External"/><Relationship Id="rId3308" Type="http://schemas.openxmlformats.org/officeDocument/2006/relationships/hyperlink" Target="https://permagrobiznes.ru/upload/iblock/f60/3nee4b4fbxew26hl6p70wj9coa28h886.jpg" TargetMode="External"/><Relationship Id="rId3309" Type="http://schemas.openxmlformats.org/officeDocument/2006/relationships/hyperlink" Target="https://permagrobiznes.ru/upload/iblock/a0e/1r4oymhxaoieixsud5d9nsc4fgnx0cq5.jpg" TargetMode="External"/><Relationship Id="rId3310" Type="http://schemas.openxmlformats.org/officeDocument/2006/relationships/hyperlink" Target="https://permagrobiznes.ru/upload/iblock/33e/gklw44ffnxqt308jlefumo05fiikr832.jpg" TargetMode="External"/><Relationship Id="rId3311" Type="http://schemas.openxmlformats.org/officeDocument/2006/relationships/hyperlink" Target="https://permagrobiznes.ru/upload/iblock/d5e/746r14h3n3fy81oan3m22r6uo2mqtu6q.jpg" TargetMode="External"/><Relationship Id="rId3312" Type="http://schemas.openxmlformats.org/officeDocument/2006/relationships/hyperlink" Target="https://permagrobiznes.ru/upload/iblock/f82/wsn2h5quwoj505wexqtvius0rjzt61v1.jpg" TargetMode="External"/><Relationship Id="rId3313" Type="http://schemas.openxmlformats.org/officeDocument/2006/relationships/hyperlink" Target="https://permagrobiznes.ru/upload/iblock/b73/6i6js1vl8du27yklf11dnwodncwlz3ds.jpg" TargetMode="External"/><Relationship Id="rId3314" Type="http://schemas.openxmlformats.org/officeDocument/2006/relationships/hyperlink" Target="https://permagrobiznes.ru/upload/iblock/2b1/hbo17m0efbhtqa7c2jvpqgj360uac0ot.jpg" TargetMode="External"/><Relationship Id="rId3315" Type="http://schemas.openxmlformats.org/officeDocument/2006/relationships/hyperlink" Target="https://permagrobiznes.ru/upload/iblock/f05/d1ps44tm6vzp44i0kware7wiwgnb89y3.jpg" TargetMode="External"/><Relationship Id="rId3316" Type="http://schemas.openxmlformats.org/officeDocument/2006/relationships/hyperlink" Target="https://permagrobiznes.ru/upload/iblock/bb3/iibw7frrzzbu7hkb4z65gf1rkq8ioz9x.jpg" TargetMode="External"/><Relationship Id="rId3317" Type="http://schemas.openxmlformats.org/officeDocument/2006/relationships/hyperlink" Target="https://permagrobiznes.ru/upload/iblock/afb/b8sztkj63vblm4ep0ythzk2xvwsula1q.jpg" TargetMode="External"/><Relationship Id="rId3318" Type="http://schemas.openxmlformats.org/officeDocument/2006/relationships/hyperlink" Target="https://permagrobiznes.ru/upload/iblock/0e2/j3wgkgfkx0iup0tj17wd52wxewi2i8u6.jpg" TargetMode="External"/><Relationship Id="rId3319" Type="http://schemas.openxmlformats.org/officeDocument/2006/relationships/hyperlink" Target="https://permagrobiznes.ru/upload/iblock/64d/tmoytbmhin28ekxkkltzb7dp8qwnkn8e.jpg" TargetMode="External"/><Relationship Id="rId3320" Type="http://schemas.openxmlformats.org/officeDocument/2006/relationships/hyperlink" Target="https://permagrobiznes.ru/upload/iblock/bf1/3ii00x43bo6t47htovdn48yap5d8dtm5.jpg" TargetMode="External"/><Relationship Id="rId3321" Type="http://schemas.openxmlformats.org/officeDocument/2006/relationships/hyperlink" Target="https://permagrobiznes.ru/upload/iblock/f18/hi6uyxcl2ihluomq5yg964ts0x5zrmg2.jpg" TargetMode="External"/><Relationship Id="rId3322" Type="http://schemas.openxmlformats.org/officeDocument/2006/relationships/hyperlink" Target="https://permagrobiznes.ru/upload/iblock/b1d/a0t6whlx99jvjyrlxgm0nqwz6abuke3n.jpg" TargetMode="External"/><Relationship Id="rId3323" Type="http://schemas.openxmlformats.org/officeDocument/2006/relationships/hyperlink" Target="https://permagrobiznes.ru/upload/iblock/f30/drhhrba88fbry8przohhqb5hyiase0bs.jpg" TargetMode="External"/><Relationship Id="rId3324" Type="http://schemas.openxmlformats.org/officeDocument/2006/relationships/hyperlink" Target="https://permagrobiznes.ru/upload/iblock/ae5/lzoa9jpqdti7zp2h9451tawv11n3yz90.jpg" TargetMode="External"/><Relationship Id="rId3325" Type="http://schemas.openxmlformats.org/officeDocument/2006/relationships/hyperlink" Target="https://permagrobiznes.ru/upload/iblock/1a2/0mpbngfujzm2mxn470f681wlwa0z6q2h.jpg" TargetMode="External"/><Relationship Id="rId3326" Type="http://schemas.openxmlformats.org/officeDocument/2006/relationships/hyperlink" Target="https://permagrobiznes.ru/upload/iblock/f19/dcv5p0qbq1av7nn3wv8lchx9rb40m8v8.jpg" TargetMode="External"/><Relationship Id="rId3327" Type="http://schemas.openxmlformats.org/officeDocument/2006/relationships/hyperlink" Target="https://permagrobiznes.ru/upload/iblock/1b5/kelgg2e8rgl823bfelz9qzsrhkphglx0.jpg" TargetMode="External"/><Relationship Id="rId3328" Type="http://schemas.openxmlformats.org/officeDocument/2006/relationships/hyperlink" Target="https://permagrobiznes.ru/upload/iblock/bf5/pzdafy23s0hy0odgpr1yrrb2j94bvhmy.jpg" TargetMode="External"/><Relationship Id="rId3329" Type="http://schemas.openxmlformats.org/officeDocument/2006/relationships/hyperlink" Target="https://permagrobiznes.ru/upload/iblock/292/xi8tsc9htr7u3xwh35qcqhfd64eucv7e.jpg" TargetMode="External"/><Relationship Id="rId3330" Type="http://schemas.openxmlformats.org/officeDocument/2006/relationships/hyperlink" Target="https://permagrobiznes.ru/upload/iblock/aea/o434n1stx7zu0d7xrsmc8bhxx12b2smo.jpg" TargetMode="External"/><Relationship Id="rId3331" Type="http://schemas.openxmlformats.org/officeDocument/2006/relationships/hyperlink" Target="https://permagrobiznes.ru/upload/iblock/c72/popqjf7y6lejty529m1pq6j0r4us8lir.jpg" TargetMode="External"/><Relationship Id="rId3332" Type="http://schemas.openxmlformats.org/officeDocument/2006/relationships/hyperlink" Target="https://permagrobiznes.ru/upload/iblock/78e/1yenticagwseif24nvutgxnhod72c8bu.jpg" TargetMode="External"/><Relationship Id="rId3333" Type="http://schemas.openxmlformats.org/officeDocument/2006/relationships/hyperlink" Target="https://permagrobiznes.ru/upload/iblock/d01/m3umahvdwin5hxolwnyis9ycuggu81d0.jpg" TargetMode="External"/><Relationship Id="rId3334" Type="http://schemas.openxmlformats.org/officeDocument/2006/relationships/hyperlink" Target="https://permagrobiznes.ru/upload/iblock/98b/7yg1y41ekj5sv466nlmmo2j9b222cas2.jpg" TargetMode="External"/><Relationship Id="rId3335" Type="http://schemas.openxmlformats.org/officeDocument/2006/relationships/hyperlink" Target="https://permagrobiznes.ru/upload/iblock/7e4/tsr1vzgetrc3mwoml4r920ckdaxyolun.jpg" TargetMode="External"/><Relationship Id="rId3336" Type="http://schemas.openxmlformats.org/officeDocument/2006/relationships/hyperlink" Target="https://permagrobiznes.ru/upload/iblock/81f/37tnsvczq79xru4gnj95gcwaogvaga4o.jpg" TargetMode="External"/><Relationship Id="rId3337" Type="http://schemas.openxmlformats.org/officeDocument/2006/relationships/hyperlink" Target="https://permagrobiznes.ru/upload/iblock/fe7/u6z8328nb1y0uyfg5tpw551p3zw7dvia.jpg" TargetMode="External"/><Relationship Id="rId3338" Type="http://schemas.openxmlformats.org/officeDocument/2006/relationships/hyperlink" Target="https://permagrobiznes.ru/upload/iblock/557/dsuz9cyq7q6e62dtpjdheg1pdlx19t7k.jpg" TargetMode="External"/><Relationship Id="rId3339" Type="http://schemas.openxmlformats.org/officeDocument/2006/relationships/hyperlink" Target="https://permagrobiznes.ru/upload/iblock/557/mb9x90fjqqz0updwgugy6j9pjlo67vfu.jpg" TargetMode="External"/><Relationship Id="rId3340" Type="http://schemas.openxmlformats.org/officeDocument/2006/relationships/hyperlink" Target="https://permagrobiznes.ru/upload/iblock/a89/nniy1dz2a5p1bk6rcm6f98aa6qannvf7.jpg" TargetMode="External"/><Relationship Id="rId3341" Type="http://schemas.openxmlformats.org/officeDocument/2006/relationships/hyperlink" Target="https://permagrobiznes.ru/upload/iblock/903/mdauow1oqsxl1ttqff5s60nezu6zy9id.jpg" TargetMode="External"/><Relationship Id="rId3342" Type="http://schemas.openxmlformats.org/officeDocument/2006/relationships/hyperlink" Target="https://permagrobiznes.ru/upload/iblock/dea/guuu3rk1sttxawxeve40zsgoavneej3j.jpg" TargetMode="External"/><Relationship Id="rId3343" Type="http://schemas.openxmlformats.org/officeDocument/2006/relationships/hyperlink" Target="https://permagrobiznes.ru/upload/iblock/c2c/g3mxj3b2cftxd3ln478mmh2d72n08582.jpg" TargetMode="External"/><Relationship Id="rId3344" Type="http://schemas.openxmlformats.org/officeDocument/2006/relationships/hyperlink" Target="https://permagrobiznes.ru/upload/iblock/928/k8kwd1t1jibvofyl4w9qqrch2kkrzztq.jpg" TargetMode="External"/><Relationship Id="rId3345" Type="http://schemas.openxmlformats.org/officeDocument/2006/relationships/hyperlink" Target="https://permagrobiznes.ru/upload/iblock/98a/e2c1yjjlcbi4dk1lcwuf6ngdsjxuxptj.jpg" TargetMode="External"/><Relationship Id="rId3346" Type="http://schemas.openxmlformats.org/officeDocument/2006/relationships/hyperlink" Target="https://permagrobiznes.ru/upload/iblock/9af/wcwi4jz5xddpip1if0xqui8794bcetga.jpg" TargetMode="External"/><Relationship Id="rId3347" Type="http://schemas.openxmlformats.org/officeDocument/2006/relationships/hyperlink" Target="https://permagrobiznes.ru/upload/iblock/843/pvallia9u7arerj3joh6m185remvhpx0.jpg" TargetMode="External"/><Relationship Id="rId3348" Type="http://schemas.openxmlformats.org/officeDocument/2006/relationships/hyperlink" Target="https://permagrobiznes.ru/upload/iblock/859/fffaxa7h91qfj6kxfsgtx7b2m3ifvpx7.jpg" TargetMode="External"/><Relationship Id="rId3349" Type="http://schemas.openxmlformats.org/officeDocument/2006/relationships/hyperlink" Target="https://permagrobiznes.ru/upload/iblock/f67/rygzqkbf78ysadcvsr31u25sbg5wu6ac.jpg" TargetMode="External"/><Relationship Id="rId3350" Type="http://schemas.openxmlformats.org/officeDocument/2006/relationships/hyperlink" Target="https://permagrobiznes.ru/upload/iblock/76e/spcrp6cfj0qnhbiw4pp49dimidyw5gmy.jpg" TargetMode="External"/><Relationship Id="rId3351" Type="http://schemas.openxmlformats.org/officeDocument/2006/relationships/hyperlink" Target="https://permagrobiznes.ru/upload/iblock/f79/y9oge80a51a2rl7hckm38p214zyt81cd.jpg" TargetMode="External"/><Relationship Id="rId3352" Type="http://schemas.openxmlformats.org/officeDocument/2006/relationships/hyperlink" Target="https://permagrobiznes.ru/upload/iblock/346/k31rkpvwri6elr00na6k0yzhr5eegybu.jpg" TargetMode="External"/><Relationship Id="rId3353" Type="http://schemas.openxmlformats.org/officeDocument/2006/relationships/hyperlink" Target="https://permagrobiznes.ru/upload/iblock/91c/f24gcmp1ubzh0b2aspc0x6dgx1jtovbc.jpg" TargetMode="External"/><Relationship Id="rId3354" Type="http://schemas.openxmlformats.org/officeDocument/2006/relationships/hyperlink" Target="https://permagrobiznes.ru/upload/iblock/e15/lbzc701bfw5usvypzrdurkgs299792sn.jpg" TargetMode="External"/><Relationship Id="rId3355" Type="http://schemas.openxmlformats.org/officeDocument/2006/relationships/hyperlink" Target="https://permagrobiznes.ru/upload/iblock/f5b/1m1pmjgk3rx5ck797mte293b05p3p1le.jpg" TargetMode="External"/><Relationship Id="rId3356" Type="http://schemas.openxmlformats.org/officeDocument/2006/relationships/hyperlink" Target="https://permagrobiznes.ru/upload/iblock/0ef/pkkd83trr00qmgwdgjkxkaxa7j7h760l.jpg" TargetMode="External"/><Relationship Id="rId3357" Type="http://schemas.openxmlformats.org/officeDocument/2006/relationships/hyperlink" Target="https://permagrobiznes.ru/upload/iblock/a68/di20444scuzf6fuc6rt939c0wfqcf9rv.jpg" TargetMode="External"/><Relationship Id="rId3358" Type="http://schemas.openxmlformats.org/officeDocument/2006/relationships/hyperlink" Target="https://permagrobiznes.ru/upload/iblock/99a/jifgn2gwvyyid7l3n7tgaftrqfl42jik.jpg" TargetMode="External"/><Relationship Id="rId3359" Type="http://schemas.openxmlformats.org/officeDocument/2006/relationships/hyperlink" Target="https://permagrobiznes.ru/upload/iblock/f5b/w2n0x92v2uqh3rk26k9rgd2lhkz96ku9.jpg" TargetMode="External"/><Relationship Id="rId3360" Type="http://schemas.openxmlformats.org/officeDocument/2006/relationships/hyperlink" Target="https://permagrobiznes.ru/upload/iblock/6e4/qbokt1c51a8wujxzrckcqz9g5xsp1adv.jpg" TargetMode="External"/><Relationship Id="rId3361" Type="http://schemas.openxmlformats.org/officeDocument/2006/relationships/hyperlink" Target="https://permagrobiznes.ru/upload/iblock/b9f/rvqwp5dd44ormyqkgi754mh2z70gaqqe.jpg" TargetMode="External"/><Relationship Id="rId3362" Type="http://schemas.openxmlformats.org/officeDocument/2006/relationships/hyperlink" Target="https://permagrobiznes.ru/upload/iblock/843/itomm7l2alc9y012ett0r50ex4okhzse.jpg" TargetMode="External"/><Relationship Id="rId3363" Type="http://schemas.openxmlformats.org/officeDocument/2006/relationships/hyperlink" Target="https://permagrobiznes.ru/upload/iblock/f07/dcd231l8l15269fcwbejeawzytdnxy1i.jpg" TargetMode="External"/><Relationship Id="rId3364" Type="http://schemas.openxmlformats.org/officeDocument/2006/relationships/hyperlink" Target="https://permagrobiznes.ru/upload/iblock/ffb/97ec6iaxwi0bqogc7tw6831962kpg60n.jpg" TargetMode="External"/><Relationship Id="rId3365" Type="http://schemas.openxmlformats.org/officeDocument/2006/relationships/hyperlink" Target="https://permagrobiznes.ru/upload/iblock/ed5/o55ti1u14ukkfjujhmwxzgo1sw91656n.jpg" TargetMode="External"/><Relationship Id="rId3366" Type="http://schemas.openxmlformats.org/officeDocument/2006/relationships/hyperlink" Target="https://permagrobiznes.ru/upload/iblock/fe4/kp0334bo01khf86hk3snq6nsvo2nnh2g.jpg" TargetMode="External"/><Relationship Id="rId3367" Type="http://schemas.openxmlformats.org/officeDocument/2006/relationships/hyperlink" Target="https://permagrobiznes.ru/upload/iblock/365/9r66frpbrg3x3nxaox92jv76ja10xpkn.jpg" TargetMode="External"/><Relationship Id="rId3368" Type="http://schemas.openxmlformats.org/officeDocument/2006/relationships/hyperlink" Target="https://permagrobiznes.ru/upload/iblock/d22/2lqhhitl2ceqabu8ry3pznimo7108g7s.jpg" TargetMode="External"/><Relationship Id="rId3369" Type="http://schemas.openxmlformats.org/officeDocument/2006/relationships/hyperlink" Target="https://permagrobiznes.ru/upload/iblock/f14/fvyuz1l614o6gtxqepkwdmfubq32ay4l.jpg" TargetMode="External"/><Relationship Id="rId3370" Type="http://schemas.openxmlformats.org/officeDocument/2006/relationships/hyperlink" Target="https://permagrobiznes.ru/upload/iblock/e8d/vgpa6b1bw8hma1pqklied8p68nisbh4v.jpg" TargetMode="External"/><Relationship Id="rId3371" Type="http://schemas.openxmlformats.org/officeDocument/2006/relationships/hyperlink" Target="https://permagrobiznes.ru/upload/iblock/6e6/2jy97ezlmghc1h5h76auj16k3yo824xq.jpg" TargetMode="External"/><Relationship Id="rId3372" Type="http://schemas.openxmlformats.org/officeDocument/2006/relationships/hyperlink" Target="https://permagrobiznes.ru/upload/iblock/758/87pyaaf9omqufqyrx8l56alhnsqf7vp7.jpg" TargetMode="External"/><Relationship Id="rId3373" Type="http://schemas.openxmlformats.org/officeDocument/2006/relationships/hyperlink" Target="https://permagrobiznes.ru/upload/iblock/3b4/k6j5oqdbtwoc3abgm8jdytb17dv5ekka.jpg" TargetMode="External"/><Relationship Id="rId3374" Type="http://schemas.openxmlformats.org/officeDocument/2006/relationships/hyperlink" Target="https://permagrobiznes.ru/upload/iblock/43e/103jvexcceq492re5s2djzk68tcqym9e.jpg" TargetMode="External"/><Relationship Id="rId3375" Type="http://schemas.openxmlformats.org/officeDocument/2006/relationships/hyperlink" Target="https://permagrobiznes.ru/upload/iblock/d9f/m9srgo1y0dm8x4uyfl5tvj2905ydy384.jpg" TargetMode="External"/><Relationship Id="rId3376" Type="http://schemas.openxmlformats.org/officeDocument/2006/relationships/hyperlink" Target="https://permagrobiznes.ru/upload/iblock/daa/fl13bebgd1ky3yy3oxezbs31u7in1xfk.jpg" TargetMode="External"/><Relationship Id="rId3377" Type="http://schemas.openxmlformats.org/officeDocument/2006/relationships/hyperlink" Target="https://permagrobiznes.ru/upload/iblock/97c/lfb5drgwcnd3ckr1iv1vfoqj1hq2iljx.jpg" TargetMode="External"/><Relationship Id="rId3378" Type="http://schemas.openxmlformats.org/officeDocument/2006/relationships/hyperlink" Target="https://permagrobiznes.ru/upload/iblock/ab4/t79pl4qx2zsee7c3s2d11trqi02zkeab.jpg" TargetMode="External"/><Relationship Id="rId3379" Type="http://schemas.openxmlformats.org/officeDocument/2006/relationships/hyperlink" Target="https://permagrobiznes.ru/upload/iblock/3b4/tsxsrp8f9x1z02z1uriitwu9u2ma6otw.jpg" TargetMode="External"/><Relationship Id="rId3380" Type="http://schemas.openxmlformats.org/officeDocument/2006/relationships/hyperlink" Target="https://permagrobiznes.ru/upload/iblock/164/zfwkh1an1w8kbd6ujt37l17rvt6efxy3.jpg" TargetMode="External"/><Relationship Id="rId3381" Type="http://schemas.openxmlformats.org/officeDocument/2006/relationships/hyperlink" Target="https://permagrobiznes.ru/upload/iblock/3dc/6vlipgn8a5t0s151g4uoslobnqcd2rxx.jpg" TargetMode="External"/><Relationship Id="rId3382" Type="http://schemas.openxmlformats.org/officeDocument/2006/relationships/hyperlink" Target="https://permagrobiznes.ru/upload/iblock/74e/ldq0nkp91019hnxcxg4omi98dc1rq7ii.jpg" TargetMode="External"/><Relationship Id="rId3383" Type="http://schemas.openxmlformats.org/officeDocument/2006/relationships/hyperlink" Target="https://permagrobiznes.ru/upload/iblock/dd1/v64x7j5ajsim84mqeqas98zrcr28igt9.jpg" TargetMode="External"/><Relationship Id="rId3384" Type="http://schemas.openxmlformats.org/officeDocument/2006/relationships/hyperlink" Target="https://permagrobiznes.ru/upload/iblock/d92/1n2ibpro0c8ftzr1cyh0u5lwlzatnegv.jpg" TargetMode="External"/><Relationship Id="rId3385" Type="http://schemas.openxmlformats.org/officeDocument/2006/relationships/hyperlink" Target="https://permagrobiznes.ru/upload/iblock/4ce/v4mrbacjqtkmkbq4frjunfdau4mjnjso.jpg" TargetMode="External"/><Relationship Id="rId3386" Type="http://schemas.openxmlformats.org/officeDocument/2006/relationships/hyperlink" Target="https://permagrobiznes.ru/upload/iblock/bfe/pgjtuwmtywf7ax5kftgw8mq05z2tawjm.jpg" TargetMode="External"/><Relationship Id="rId3387" Type="http://schemas.openxmlformats.org/officeDocument/2006/relationships/hyperlink" Target="https://permagrobiznes.ru/upload/iblock/c7e/5m0050iphsobh2rxs4tycc5mqp7bznif.jpg" TargetMode="External"/><Relationship Id="rId3388" Type="http://schemas.openxmlformats.org/officeDocument/2006/relationships/hyperlink" Target="https://permagrobiznes.ru/upload/iblock/971/gq7xrpffi7unl7mxqnxydhd9nwb1bnd7.jpg" TargetMode="External"/><Relationship Id="rId3389" Type="http://schemas.openxmlformats.org/officeDocument/2006/relationships/hyperlink" Target="https://permagrobiznes.ru/upload/iblock/dae/3hzwkv1nopxeg4iqha0qmtavtz18qutz.jpg" TargetMode="External"/><Relationship Id="rId3390" Type="http://schemas.openxmlformats.org/officeDocument/2006/relationships/hyperlink" Target="https://permagrobiznes.ru/upload/iblock/8e2/28rxstyotmfflklzvkbcftbhmxcwfl7u.jpg" TargetMode="External"/><Relationship Id="rId3391" Type="http://schemas.openxmlformats.org/officeDocument/2006/relationships/hyperlink" Target="https://permagrobiznes.ru/upload/iblock/95d/l5ehk1zkhe9odlg0ccanfl7fsznyfqfb.jpg" TargetMode="External"/><Relationship Id="rId3392" Type="http://schemas.openxmlformats.org/officeDocument/2006/relationships/hyperlink" Target="https://permagrobiznes.ru/upload/iblock/990/34yk3qab3gfhk361stzu5e0dvlxk1tnd.jpg" TargetMode="External"/><Relationship Id="rId3393" Type="http://schemas.openxmlformats.org/officeDocument/2006/relationships/hyperlink" Target="https://permagrobiznes.ru/upload/iblock/7c1/17cbxbljq2nliongf9xowbw3zms0qcds.jpg" TargetMode="External"/><Relationship Id="rId3394" Type="http://schemas.openxmlformats.org/officeDocument/2006/relationships/hyperlink" Target="https://permagrobiznes.ru/upload/iblock/121/xcnie8qlhp9bl3g956da7eybknttxn2c.jpg" TargetMode="External"/><Relationship Id="rId3395" Type="http://schemas.openxmlformats.org/officeDocument/2006/relationships/hyperlink" Target="https://permagrobiznes.ru/upload/iblock/6d7/8letwtrmx3bkcv64nfibyk40rxkk32fw.jpeg" TargetMode="External"/><Relationship Id="rId3396" Type="http://schemas.openxmlformats.org/officeDocument/2006/relationships/hyperlink" Target="https://permagrobiznes.ru/upload/iblock/239/1ppoooeqqj8hr9v0eetzejqausxy56zh.jpg" TargetMode="External"/><Relationship Id="rId3397" Type="http://schemas.openxmlformats.org/officeDocument/2006/relationships/hyperlink" Target="https://permagrobiznes.ru/upload/iblock/fd0/1j2b0db3j1kg7kg5rz11v287rkbg9lv2.jpg" TargetMode="External"/><Relationship Id="rId3398" Type="http://schemas.openxmlformats.org/officeDocument/2006/relationships/hyperlink" Target="https://permagrobiznes.ru/upload/iblock/6c5/47jx634b5ssoswv4hnboei7ewjnksb0g.jpg" TargetMode="External"/><Relationship Id="rId3399" Type="http://schemas.openxmlformats.org/officeDocument/2006/relationships/hyperlink" Target="https://permagrobiznes.ru/upload/iblock/b7d/ndq1r0wiaefw8t7y611lqg10liwidnao.jpg" TargetMode="External"/><Relationship Id="rId3400" Type="http://schemas.openxmlformats.org/officeDocument/2006/relationships/hyperlink" Target="https://permagrobiznes.ru/upload/iblock/beb/fb984c02buj44atb7bx4nvvi7jy7rbph.jpg" TargetMode="External"/><Relationship Id="rId3401" Type="http://schemas.openxmlformats.org/officeDocument/2006/relationships/hyperlink" Target="https://permagrobiznes.ru/upload/iblock/e51/po858kstxt6255fstje8up4k954g1m60.jpg" TargetMode="External"/><Relationship Id="rId3402" Type="http://schemas.openxmlformats.org/officeDocument/2006/relationships/hyperlink" Target="https://permagrobiznes.ru/upload/iblock/be2/moxvcahb435ih7mxklbd5a3w15pme8ig.jpg" TargetMode="External"/><Relationship Id="rId3403" Type="http://schemas.openxmlformats.org/officeDocument/2006/relationships/hyperlink" Target="https://permagrobiznes.ru/upload/iblock/760/7oez5cjc26rkr7zck1a3ww9gkfviclz5.png" TargetMode="External"/><Relationship Id="rId3404" Type="http://schemas.openxmlformats.org/officeDocument/2006/relationships/hyperlink" Target="https://permagrobiznes.ru/upload/iblock/d0a/0vdccbwnpbpckl25qewnvzqgmu2bmmrf.jpg" TargetMode="External"/><Relationship Id="rId3405" Type="http://schemas.openxmlformats.org/officeDocument/2006/relationships/hyperlink" Target="https://permagrobiznes.ru/upload/iblock/2c4/w2t7sucs0lop43qm3b514yobxg1uu09r.jpg" TargetMode="External"/><Relationship Id="rId3406" Type="http://schemas.openxmlformats.org/officeDocument/2006/relationships/hyperlink" Target="https://permagrobiznes.ru/upload/iblock/303/d4ag8fs47pij16bs2nse74be2go00h22.jpg" TargetMode="External"/><Relationship Id="rId3407" Type="http://schemas.openxmlformats.org/officeDocument/2006/relationships/hyperlink" Target="https://permagrobiznes.ru/upload/iblock/c22/8s5jeb3hl92ps0z970c0kgu5jdvcwdso.jpg" TargetMode="External"/><Relationship Id="rId3408" Type="http://schemas.openxmlformats.org/officeDocument/2006/relationships/hyperlink" Target="https://permagrobiznes.ru/upload/iblock/72c/1pt5ocvfrz94s8bcso882vgblxways2l.jpg" TargetMode="External"/><Relationship Id="rId3409" Type="http://schemas.openxmlformats.org/officeDocument/2006/relationships/hyperlink" Target="https://permagrobiznes.ru/upload/iblock/b7a/4ljlb5ie32hniadzvplxgh5enu7v0vnj.jpg" TargetMode="External"/><Relationship Id="rId3410" Type="http://schemas.openxmlformats.org/officeDocument/2006/relationships/hyperlink" Target="https://permagrobiznes.ru/upload/iblock/9e1/u63lciy5ug3ekhdux1cn0vl0ai09ut7c.jpg" TargetMode="External"/><Relationship Id="rId3411" Type="http://schemas.openxmlformats.org/officeDocument/2006/relationships/hyperlink" Target="https://permagrobiznes.ru/upload/iblock/4d8/cuiq8yl8ayto2fytbahzsary5v87mnql.jpg" TargetMode="External"/><Relationship Id="rId3412" Type="http://schemas.openxmlformats.org/officeDocument/2006/relationships/hyperlink" Target="https://permagrobiznes.ru/upload/iblock/8d1/ga3t6p1mb1t0ctxljfrsdv2qwlk1bksa.png" TargetMode="External"/><Relationship Id="rId3413" Type="http://schemas.openxmlformats.org/officeDocument/2006/relationships/hyperlink" Target="https://permagrobiznes.ru/upload/iblock/f97/mapn3vr1kdo6ki6c1anlxukdejcez3ah.png" TargetMode="External"/><Relationship Id="rId3414" Type="http://schemas.openxmlformats.org/officeDocument/2006/relationships/hyperlink" Target="https://permagrobiznes.ru/upload/iblock/536/38xy2q68ce8cp3c5lbwxuqz0gpv6i02f.png" TargetMode="External"/><Relationship Id="rId3415" Type="http://schemas.openxmlformats.org/officeDocument/2006/relationships/hyperlink" Target="https://permagrobiznes.ru/upload/iblock/33a/slisbvmjlsug41v4al7lxnkhu4brpxaj.jpg" TargetMode="External"/><Relationship Id="rId3416" Type="http://schemas.openxmlformats.org/officeDocument/2006/relationships/hyperlink" Target="https://permagrobiznes.ru/upload/iblock/a28/abbpm1rnatpywfa024xiy36bxoxgsqdi.jpg" TargetMode="External"/><Relationship Id="rId3417" Type="http://schemas.openxmlformats.org/officeDocument/2006/relationships/hyperlink" Target="https://permagrobiznes.ru/upload/iblock/888/yh98ry8t5s8pqag13q6luvi7dmmhti3b.jpg" TargetMode="External"/><Relationship Id="rId3418" Type="http://schemas.openxmlformats.org/officeDocument/2006/relationships/hyperlink" Target="https://permagrobiznes.ru/upload/iblock/83a/qfr5p5ldfwk0lcfep0owas8sd8khhr3a.jpg" TargetMode="External"/><Relationship Id="rId3419" Type="http://schemas.openxmlformats.org/officeDocument/2006/relationships/hyperlink" Target="https://permagrobiznes.ru/upload/iblock/83a/qfr5p5ldfwk0lcfep0owas8sd8khhr3a.jpg" TargetMode="External"/><Relationship Id="rId3420" Type="http://schemas.openxmlformats.org/officeDocument/2006/relationships/hyperlink" Target="https://permagrobiznes.ru/upload/iblock/a26/yfs047wk03f4pg2g7y1jb9m8tp1kt6l2.jpg" TargetMode="External"/><Relationship Id="rId3421" Type="http://schemas.openxmlformats.org/officeDocument/2006/relationships/hyperlink" Target="https://permagrobiznes.ru/upload/iblock/534/tre7ag54poo34rrqxnr251d3i8f354z5.png" TargetMode="External"/><Relationship Id="rId3422" Type="http://schemas.openxmlformats.org/officeDocument/2006/relationships/hyperlink" Target="https://permagrobiznes.ru/upload/iblock/8c2/8pbvl489unm4v4wsyc5a4le09tqee11y.jpg" TargetMode="External"/><Relationship Id="rId3423" Type="http://schemas.openxmlformats.org/officeDocument/2006/relationships/hyperlink" Target="https://permagrobiznes.ru/upload/iblock/f48/qvzrbzeemiwpic2xgvry1964yf1s4ql8.jpg" TargetMode="External"/><Relationship Id="rId3424" Type="http://schemas.openxmlformats.org/officeDocument/2006/relationships/hyperlink" Target="https://permagrobiznes.ru/upload/iblock/b0a/ekj7pkuexr9yve817v5qyzdmcnhee0z9.jpg" TargetMode="External"/><Relationship Id="rId3425" Type="http://schemas.openxmlformats.org/officeDocument/2006/relationships/hyperlink" Target="https://permagrobiznes.ru/upload/iblock/445/z18d31e1nrp7p5z4496dqo07dhj12bmp.png" TargetMode="External"/><Relationship Id="rId3426" Type="http://schemas.openxmlformats.org/officeDocument/2006/relationships/hyperlink" Target="https://permagrobiznes.ru/upload/iblock/c2a/gck4hh5ufc5mdlwx6h34o9bdmi0sile8.jpg" TargetMode="External"/><Relationship Id="rId3427" Type="http://schemas.openxmlformats.org/officeDocument/2006/relationships/hyperlink" Target="https://permagrobiznes.ru/upload/iblock/b03/cgg9kb7xpk1yyqdm0sci91unmom836s5.jpg" TargetMode="External"/><Relationship Id="rId3428" Type="http://schemas.openxmlformats.org/officeDocument/2006/relationships/hyperlink" Target="https://permagrobiznes.ru/upload/iblock/5f0/11ve7ict17mf3tnefm3sidlkgjux6n5h.jpg" TargetMode="External"/><Relationship Id="rId3429" Type="http://schemas.openxmlformats.org/officeDocument/2006/relationships/hyperlink" Target="https://permagrobiznes.ru/upload/iblock/b05/cgnjrsr064u800luaiemqon7bv061u8x.jpg" TargetMode="External"/><Relationship Id="rId3430" Type="http://schemas.openxmlformats.org/officeDocument/2006/relationships/hyperlink" Target="https://permagrobiznes.ru/upload/iblock/631/h65ywoozq7548h2fyb4h78sr3kbopmcw.jpg" TargetMode="External"/><Relationship Id="rId3431" Type="http://schemas.openxmlformats.org/officeDocument/2006/relationships/hyperlink" Target="https://permagrobiznes.ru/upload/iblock/99f/glspajgikiz455doy4y9xuop0bfnreqy.jpg" TargetMode="External"/><Relationship Id="rId3432" Type="http://schemas.openxmlformats.org/officeDocument/2006/relationships/hyperlink" Target="https://permagrobiznes.ru/upload/iblock/f8e/xkrswenuwbud58pvybpsb6t7vra9wi2p.jpg" TargetMode="External"/><Relationship Id="rId3433" Type="http://schemas.openxmlformats.org/officeDocument/2006/relationships/hyperlink" Target="https://permagrobiznes.ru/upload/iblock/60c/p3wszzg3g7vqvzsxn0s0np2w3z27l0gd.jpg" TargetMode="External"/><Relationship Id="rId3434" Type="http://schemas.openxmlformats.org/officeDocument/2006/relationships/hyperlink" Target="https://permagrobiznes.ru/upload/iblock/d01/x9qupuk7n8bl0gyoa2ajqz1ik6iuk4zf.jpg" TargetMode="External"/><Relationship Id="rId3435" Type="http://schemas.openxmlformats.org/officeDocument/2006/relationships/hyperlink" Target="https://permagrobiznes.ru/upload/iblock/336/kl8l062aplmwuki3cipj718969207t7u.jpg" TargetMode="External"/><Relationship Id="rId3436" Type="http://schemas.openxmlformats.org/officeDocument/2006/relationships/hyperlink" Target="https://permagrobiznes.ru/upload/iblock/cc9/zj82rretxsynyn02f02d97gm6bkwbf1w.jpg" TargetMode="External"/><Relationship Id="rId3437" Type="http://schemas.openxmlformats.org/officeDocument/2006/relationships/hyperlink" Target="https://permagrobiznes.ru/upload/iblock/338/zv28k6ql09dtxr9seqidda54dr9tvrgf.jpg" TargetMode="External"/><Relationship Id="rId3438" Type="http://schemas.openxmlformats.org/officeDocument/2006/relationships/hyperlink" Target="https://permagrobiznes.ru/upload/iblock/58c/ih2k41u7cs5as007d1n503eir4xlcl3u.jpg" TargetMode="External"/><Relationship Id="rId3439" Type="http://schemas.openxmlformats.org/officeDocument/2006/relationships/hyperlink" Target="https://permagrobiznes.ru/upload/iblock/24a/37t50xb4wsgjsfe2resx2ofajhbroo0w.jpg" TargetMode="External"/><Relationship Id="rId3440" Type="http://schemas.openxmlformats.org/officeDocument/2006/relationships/hyperlink" Target="https://permagrobiznes.ru/upload/iblock/991/98o5xry1va69kl3jrkkfn5csn4ju3nb5.jpg" TargetMode="External"/><Relationship Id="rId3441" Type="http://schemas.openxmlformats.org/officeDocument/2006/relationships/hyperlink" Target="https://permagrobiznes.ru/upload/iblock/2d2/oeout8jtzgt7z8n1r4nd0d17ry6p7lhf.jpg" TargetMode="External"/><Relationship Id="rId3442" Type="http://schemas.openxmlformats.org/officeDocument/2006/relationships/hyperlink" Target="https://permagrobiznes.ru/upload/iblock/280/k8pb90fulm6miwottkcz4ttkgmuyz2qr.jpg" TargetMode="External"/><Relationship Id="rId3443" Type="http://schemas.openxmlformats.org/officeDocument/2006/relationships/hyperlink" Target="https://permagrobiznes.ru/upload/iblock/eba/heaom6y5bv7jrbl5jymkbg4ezyv6ugjo.jpg" TargetMode="External"/><Relationship Id="rId3444" Type="http://schemas.openxmlformats.org/officeDocument/2006/relationships/hyperlink" Target="https://permagrobiznes.ru/upload/iblock/0e0/ar414h0n320xc5nsr7j40gfj9d0056y6.jpg" TargetMode="External"/><Relationship Id="rId3445" Type="http://schemas.openxmlformats.org/officeDocument/2006/relationships/hyperlink" Target="https://permagrobiznes.ru/upload/iblock/fcd/lv63mhtkfo5ikiwbb9n8tdhbmiq5zgkx.jpg" TargetMode="External"/><Relationship Id="rId3446" Type="http://schemas.openxmlformats.org/officeDocument/2006/relationships/hyperlink" Target="https://permagrobiznes.ru/upload/iblock/8ea/h1c8d3zbh33tfkmxxax0b52tsvkshz0n.jpg" TargetMode="External"/><Relationship Id="rId3447" Type="http://schemas.openxmlformats.org/officeDocument/2006/relationships/hyperlink" Target="https://permagrobiznes.ru/upload/iblock/1cf/zkin7uzpcd7jnputxh0bvh1ts9qxotji.jpg" TargetMode="External"/><Relationship Id="rId3448" Type="http://schemas.openxmlformats.org/officeDocument/2006/relationships/hyperlink" Target="https://permagrobiznes.ru/upload/iblock/9f8/784xn3c136aka4h0wl0dungzdb7iprqr.jpg" TargetMode="External"/><Relationship Id="rId3449" Type="http://schemas.openxmlformats.org/officeDocument/2006/relationships/hyperlink" Target="https://permagrobiznes.ru/upload/iblock/52e/atkb7c1jhfqie702bgrsfacxftjm4ies.png" TargetMode="External"/><Relationship Id="rId3450" Type="http://schemas.openxmlformats.org/officeDocument/2006/relationships/hyperlink" Target="https://permagrobiznes.ru/upload/iblock/b1f/oq858e0xflx1ieqkj21n0v8ih1wairgu.jpg" TargetMode="External"/><Relationship Id="rId3451" Type="http://schemas.openxmlformats.org/officeDocument/2006/relationships/hyperlink" Target="https://permagrobiznes.ru/upload/iblock/f3d/10jtg63j56cvvqkcr6dzdulrgvpj05u7.jpg" TargetMode="External"/><Relationship Id="rId3452" Type="http://schemas.openxmlformats.org/officeDocument/2006/relationships/hyperlink" Target="https://permagrobiznes.ru/upload/iblock/fcc/dqe5mwdoch90wqtvrh9arx9hzoh7fzza.jpg" TargetMode="External"/><Relationship Id="rId3453" Type="http://schemas.openxmlformats.org/officeDocument/2006/relationships/hyperlink" Target="https://permagrobiznes.ru/upload/iblock/4ee/5gh80rjrvng4r2uga5j2cdvb8f2scl3p.jpg" TargetMode="External"/><Relationship Id="rId3454" Type="http://schemas.openxmlformats.org/officeDocument/2006/relationships/hyperlink" Target="https://permagrobiznes.ru/upload/iblock/5ed/klvchhs0yusnyfhbj8ge43hbtt3o6uo3.jpg" TargetMode="External"/><Relationship Id="rId3455" Type="http://schemas.openxmlformats.org/officeDocument/2006/relationships/hyperlink" Target="https://permagrobiznes.ru/upload/iblock/aec/2upqvhhkmrggvxk2x9q7x5ccouxoky3g.jpg" TargetMode="External"/><Relationship Id="rId3456" Type="http://schemas.openxmlformats.org/officeDocument/2006/relationships/hyperlink" Target="https://permagrobiznes.ru/upload/iblock/a4a/vv717xp6rvhvrc9b0ndlr17vukq15x6s.jpg" TargetMode="External"/><Relationship Id="rId3457" Type="http://schemas.openxmlformats.org/officeDocument/2006/relationships/hyperlink" Target="https://permagrobiznes.ru/upload/iblock/0f3/tvpi6ql0woguantlx8t02qijrca3258a.jpg" TargetMode="External"/><Relationship Id="rId3458" Type="http://schemas.openxmlformats.org/officeDocument/2006/relationships/hyperlink" Target="https://permagrobiznes.ru/upload/iblock/1a6/e41zh6yl3j8o3bobi46351x0zvk32xh9.jpg" TargetMode="External"/><Relationship Id="rId3459" Type="http://schemas.openxmlformats.org/officeDocument/2006/relationships/hyperlink" Target="https://permagrobiznes.ru/upload/iblock/f5c/0kneuk5qong6znwvkql2d0umy16ziebe.jpg" TargetMode="External"/><Relationship Id="rId3460" Type="http://schemas.openxmlformats.org/officeDocument/2006/relationships/hyperlink" Target="https://permagrobiznes.ru/upload/iblock/956/m1pxx9bwkwyjl0x7n57fb3ybnmh6bsja.jpg" TargetMode="External"/><Relationship Id="rId3461" Type="http://schemas.openxmlformats.org/officeDocument/2006/relationships/hyperlink" Target="https://permagrobiznes.ru/upload/iblock/57f/59x0wtks6i00palbo6b2smtzw3tkof57.jpg" TargetMode="External"/><Relationship Id="rId3462" Type="http://schemas.openxmlformats.org/officeDocument/2006/relationships/hyperlink" Target="https://permagrobiznes.ru/upload/iblock/976/16unc3rlg88mwl439g2im38mx1mflwd9.jpg" TargetMode="External"/><Relationship Id="rId3463" Type="http://schemas.openxmlformats.org/officeDocument/2006/relationships/hyperlink" Target="https://permagrobiznes.ru/upload/iblock/932/41ffih9hvxmceiy3f8niz85e9bb0pdin.jpg" TargetMode="External"/><Relationship Id="rId3464" Type="http://schemas.openxmlformats.org/officeDocument/2006/relationships/hyperlink" Target="https://permagrobiznes.ru/upload/iblock/3bb/hg4jynxckwr6i0qx80r2ztkrprcopucv.jpg" TargetMode="External"/><Relationship Id="rId3465" Type="http://schemas.openxmlformats.org/officeDocument/2006/relationships/hyperlink" Target="https://permagrobiznes.ru/upload/iblock/338/nfd3nv86shhtreh9yoao7k4mqfcduyji.jpg" TargetMode="External"/><Relationship Id="rId3466" Type="http://schemas.openxmlformats.org/officeDocument/2006/relationships/hyperlink" Target="https://permagrobiznes.ru/upload/iblock/075/uzjj37iubh7hqclqydo34gm9u8u416lm.jpg" TargetMode="External"/><Relationship Id="rId3467" Type="http://schemas.openxmlformats.org/officeDocument/2006/relationships/hyperlink" Target="https://permagrobiznes.ru/upload/iblock/7e8/g2dm0cgpi2r6nxzfktrisxaqv2tdfbv3.jpg" TargetMode="External"/><Relationship Id="rId3468" Type="http://schemas.openxmlformats.org/officeDocument/2006/relationships/hyperlink" Target="https://permagrobiznes.ru/upload/iblock/e8d/hgx4enqqcx7zhiq4geybzauboqdvlzib.jpg" TargetMode="External"/><Relationship Id="rId3469" Type="http://schemas.openxmlformats.org/officeDocument/2006/relationships/hyperlink" Target="https://permagrobiznes.ru/upload/iblock/5d9/68fo7ifu70xg21flwukjoev6eg2i936k.jpg" TargetMode="External"/><Relationship Id="rId3470" Type="http://schemas.openxmlformats.org/officeDocument/2006/relationships/hyperlink" Target="https://permagrobiznes.ru/upload/iblock/09a/ginhnf8q07xyhr766fe93mhcirsh4qg8.jpg" TargetMode="External"/><Relationship Id="rId3471" Type="http://schemas.openxmlformats.org/officeDocument/2006/relationships/hyperlink" Target="https://permagrobiznes.ru/upload/iblock/793/obzy4qv3msy6zvnhuolrwig41lmquecw.jpg" TargetMode="External"/><Relationship Id="rId3472" Type="http://schemas.openxmlformats.org/officeDocument/2006/relationships/hyperlink" Target="https://permagrobiznes.ru/upload/iblock/9aa/gjg5whidfuf8mgvblxftq8uk2v05rhpd.jpg" TargetMode="External"/><Relationship Id="rId3473" Type="http://schemas.openxmlformats.org/officeDocument/2006/relationships/hyperlink" Target="https://permagrobiznes.ru/upload/iblock/f5f/0wg1m353q3w2kd4drpp40s66rdd40n3t.jpg" TargetMode="External"/><Relationship Id="rId3474" Type="http://schemas.openxmlformats.org/officeDocument/2006/relationships/hyperlink" Target="https://permagrobiznes.ru/upload/iblock/48b/0lt8tpfs3q9v0sujxdv22iqzxm1xhn95.jpg" TargetMode="External"/><Relationship Id="rId3475" Type="http://schemas.openxmlformats.org/officeDocument/2006/relationships/hyperlink" Target="https://permagrobiznes.ru/upload/iblock/bea/0dw4ufntmb12xp7k8nki5ozojmaxu53o.jpg" TargetMode="External"/><Relationship Id="rId3476" Type="http://schemas.openxmlformats.org/officeDocument/2006/relationships/hyperlink" Target="https://permagrobiznes.ru/upload/iblock/1d1/t311tdpnuwwwl5d7t33ezeymf3vz6n8z.png" TargetMode="External"/><Relationship Id="rId3477" Type="http://schemas.openxmlformats.org/officeDocument/2006/relationships/hyperlink" Target="https://permagrobiznes.ru/upload/iblock/c61/08r22unh0z00en2kjkyul64y9rk0lm1f.jpg" TargetMode="External"/><Relationship Id="rId3478" Type="http://schemas.openxmlformats.org/officeDocument/2006/relationships/hyperlink" Target="https://permagrobiznes.ru/upload/iblock/8a8/z34q7arwdrecql8uqmhaazcufm1kmjt6.jpg" TargetMode="External"/><Relationship Id="rId3479" Type="http://schemas.openxmlformats.org/officeDocument/2006/relationships/hyperlink" Target="https://permagrobiznes.ru/upload/iblock/93b/6z0s70ll5monfptajd28w1ifgn76j3bd.jpg" TargetMode="External"/><Relationship Id="rId3480" Type="http://schemas.openxmlformats.org/officeDocument/2006/relationships/hyperlink" Target="https://permagrobiznes.ru/upload/iblock/8be/3nuou4ovjgw73uj1gv0a2yuu3ffxu3uo.jpg" TargetMode="External"/><Relationship Id="rId3481" Type="http://schemas.openxmlformats.org/officeDocument/2006/relationships/hyperlink" Target="https://permagrobiznes.ru/upload/iblock/5e6/07unf10saggxcd5afsqe4335aya8o96q.jpg" TargetMode="External"/><Relationship Id="rId3482" Type="http://schemas.openxmlformats.org/officeDocument/2006/relationships/hyperlink" Target="https://permagrobiznes.ru/upload/iblock/ca6/fxfb2365grlvjewgc8gn4dg48uzw6zzw.jpg" TargetMode="External"/><Relationship Id="rId3483" Type="http://schemas.openxmlformats.org/officeDocument/2006/relationships/hyperlink" Target="https://permagrobiznes.ru/upload/iblock/8cb/9tor4ffzltvnhwdsfv9kv2arglr488wm.jpg" TargetMode="External"/><Relationship Id="rId3484" Type="http://schemas.openxmlformats.org/officeDocument/2006/relationships/hyperlink" Target="https://permagrobiznes.ru/upload/iblock/165/k76b2rdjc73panpq9a433vc2eigh0gqq.jpg" TargetMode="External"/><Relationship Id="rId3485" Type="http://schemas.openxmlformats.org/officeDocument/2006/relationships/hyperlink" Target="https://permagrobiznes.ru/upload/iblock/a60/2icgby725i4mmfbkutcuv19mx722ybgp.jpg" TargetMode="External"/><Relationship Id="rId3486" Type="http://schemas.openxmlformats.org/officeDocument/2006/relationships/hyperlink" Target="https://permagrobiznes.ru/upload/iblock/507/en6vk2jibnowms5o97f9dsp8gahnawyn.jpg" TargetMode="External"/><Relationship Id="rId3487" Type="http://schemas.openxmlformats.org/officeDocument/2006/relationships/hyperlink" Target="https://permagrobiznes.ru/upload/iblock/90c/m5351h7iokrgpuyy7xypjeyvqahwfhmx.jpg" TargetMode="External"/><Relationship Id="rId3488" Type="http://schemas.openxmlformats.org/officeDocument/2006/relationships/hyperlink" Target="https://permagrobiznes.ru/upload/iblock/c06/lctbyqashgpzpitn52mvn1eosoaekym2.jpg" TargetMode="External"/><Relationship Id="rId3489" Type="http://schemas.openxmlformats.org/officeDocument/2006/relationships/hyperlink" Target="https://permagrobiznes.ru/upload/iblock/863/5i219s9d4tn5jn1dd73jpwi1ra7xplu0.jpg" TargetMode="External"/><Relationship Id="rId3490" Type="http://schemas.openxmlformats.org/officeDocument/2006/relationships/hyperlink" Target="https://permagrobiznes.ru/upload/iblock/441/kb0r0g5nz3epge1coemajleaeingvk6g.jpg" TargetMode="External"/><Relationship Id="rId3491" Type="http://schemas.openxmlformats.org/officeDocument/2006/relationships/hyperlink" Target="https://permagrobiznes.ru/upload/iblock/09b/to3rt3wf5ptxg75ubxh3b7kqqsnse00y.jpg" TargetMode="External"/><Relationship Id="rId3492" Type="http://schemas.openxmlformats.org/officeDocument/2006/relationships/hyperlink" Target="https://permagrobiznes.ru/upload/iblock/d5d/6ef0nbu8ve539a804w55jczgnz1f2di8.png" TargetMode="External"/><Relationship Id="rId3493" Type="http://schemas.openxmlformats.org/officeDocument/2006/relationships/hyperlink" Target="https://permagrobiznes.ru/upload/iblock/67d/xsg6j3oddxmsmatptbkf558y9xp5c8lp.png" TargetMode="External"/><Relationship Id="rId3494" Type="http://schemas.openxmlformats.org/officeDocument/2006/relationships/hyperlink" Target="https://permagrobiznes.ru/upload/iblock/8d1/b0m7uqvj22dtm8cwmqfej0e7hd0f8w1g.jpg" TargetMode="External"/><Relationship Id="rId3495" Type="http://schemas.openxmlformats.org/officeDocument/2006/relationships/hyperlink" Target="https://permagrobiznes.ru/upload/iblock/f0c/u0or1pulg4rxqincs1cd2v9et6vdopfm.jpg" TargetMode="External"/><Relationship Id="rId3496" Type="http://schemas.openxmlformats.org/officeDocument/2006/relationships/hyperlink" Target="https://permagrobiznes.ru/upload/iblock/525/h3enzv6jlk1tr9kd3wr1nrbbrjxdavi1.jpg" TargetMode="External"/><Relationship Id="rId3497" Type="http://schemas.openxmlformats.org/officeDocument/2006/relationships/hyperlink" Target="https://permagrobiznes.ru/upload/iblock/037/r77fenrg4pj767joij2ujqe06vv860tt.jpg" TargetMode="External"/><Relationship Id="rId3498" Type="http://schemas.openxmlformats.org/officeDocument/2006/relationships/hyperlink" Target="https://permagrobiznes.ru/upload/iblock/2dc/7srnpzlb53go3zkmi9cgzn586hx4cflm.jpg" TargetMode="External"/><Relationship Id="rId3499" Type="http://schemas.openxmlformats.org/officeDocument/2006/relationships/hyperlink" Target="https://permagrobiznes.ru/upload/iblock/5c4/rawg3jn1nokkt9f08qg25usnfmjf0c6y.jpg" TargetMode="External"/><Relationship Id="rId3500" Type="http://schemas.openxmlformats.org/officeDocument/2006/relationships/hyperlink" Target="https://permagrobiznes.ru/upload/iblock/c7f/bcdeoh5f0ow4hw9jcp8xlj6azt1y9qsu.jpg" TargetMode="External"/><Relationship Id="rId3501" Type="http://schemas.openxmlformats.org/officeDocument/2006/relationships/hyperlink" Target="https://permagrobiznes.ru/upload/iblock/2f1/wu7db73z9a8043c6cjh99yswx2weoo4c.jpg" TargetMode="External"/><Relationship Id="rId3502" Type="http://schemas.openxmlformats.org/officeDocument/2006/relationships/hyperlink" Target="https://permagrobiznes.ru/upload/iblock/f25/85jbqqr24wyacn086e2gowcuq8ob3rh2.jpg" TargetMode="External"/><Relationship Id="rId3503" Type="http://schemas.openxmlformats.org/officeDocument/2006/relationships/hyperlink" Target="https://permagrobiznes.ru/upload/iblock/e81/5ilr3zdb52et29ka2prm2qv4vxhbmcrk.jpg" TargetMode="External"/><Relationship Id="rId3504" Type="http://schemas.openxmlformats.org/officeDocument/2006/relationships/hyperlink" Target="https://permagrobiznes.ru/upload/iblock/948/ztnrnwdqtsz0eh77ulwyosbzbfk2no7i.jpg" TargetMode="External"/><Relationship Id="rId3505" Type="http://schemas.openxmlformats.org/officeDocument/2006/relationships/hyperlink" Target="https://permagrobiznes.ru/upload/iblock/c84/d8hfyes25yom6f5nohdu5zgy1n7g0xl4.jpg" TargetMode="External"/><Relationship Id="rId3506" Type="http://schemas.openxmlformats.org/officeDocument/2006/relationships/hyperlink" Target="https://permagrobiznes.ru/upload/iblock/d40/tetomit2cabslarh0s5j7dv8x3007m4w.jpg" TargetMode="External"/><Relationship Id="rId3507" Type="http://schemas.openxmlformats.org/officeDocument/2006/relationships/hyperlink" Target="https://permagrobiznes.ru/upload/iblock/410/zdgjjiwzhmng9xtsnzhse8peo80w7its.jpg" TargetMode="External"/><Relationship Id="rId3508" Type="http://schemas.openxmlformats.org/officeDocument/2006/relationships/hyperlink" Target="https://permagrobiznes.ru/upload/iblock/f5c/7ucjld5wq9aofu1solgijt42op6m289d.jpg" TargetMode="External"/><Relationship Id="rId3509" Type="http://schemas.openxmlformats.org/officeDocument/2006/relationships/hyperlink" Target="https://permagrobiznes.ru/upload/iblock/f67/dxprs4xwy2745b8q84egllv1zuv5swie.jpg" TargetMode="External"/><Relationship Id="rId3510" Type="http://schemas.openxmlformats.org/officeDocument/2006/relationships/hyperlink" Target="https://permagrobiznes.ru/upload/iblock/492/ug00w0x6sp0baii1tzoao0w6rdz5nuki.jpg" TargetMode="External"/><Relationship Id="rId3511" Type="http://schemas.openxmlformats.org/officeDocument/2006/relationships/hyperlink" Target="https://permagrobiznes.ru/upload/iblock/35c/4o74pl0ycgxtdwv024jjjihqwp7towja.jpg" TargetMode="External"/><Relationship Id="rId3512" Type="http://schemas.openxmlformats.org/officeDocument/2006/relationships/hyperlink" Target="https://permagrobiznes.ru/upload/iblock/4c5/cjdpf5ce4vqjh9n5k7na6gt3999kszbf.jpg" TargetMode="External"/><Relationship Id="rId3513" Type="http://schemas.openxmlformats.org/officeDocument/2006/relationships/hyperlink" Target="https://permagrobiznes.ru/upload/iblock/41c/vqlk6y90s1judwxmjw99dwz89s7ltpmh.jpg" TargetMode="External"/><Relationship Id="rId3514" Type="http://schemas.openxmlformats.org/officeDocument/2006/relationships/hyperlink" Target="https://permagrobiznes.ru/upload/iblock/955/yt96l7grpdi1nh5t5oewybc3x7xdufxd.png" TargetMode="External"/><Relationship Id="rId3515" Type="http://schemas.openxmlformats.org/officeDocument/2006/relationships/hyperlink" Target="https://permagrobiznes.ru/upload/iblock/198/1v0en1qheeowmqow88owfm7qx5m2bjp2.jpg" TargetMode="External"/><Relationship Id="rId3516" Type="http://schemas.openxmlformats.org/officeDocument/2006/relationships/hyperlink" Target="https://permagrobiznes.ru/upload/iblock/41c/4h1p441ijzqw08egvfelb1uipztihp4z.jpeg" TargetMode="External"/><Relationship Id="rId3517" Type="http://schemas.openxmlformats.org/officeDocument/2006/relationships/hyperlink" Target="https://permagrobiznes.ru/upload/iblock/5f4/lxt0smd59wjzwmmiinevim8e24v6nim7.jpg" TargetMode="External"/><Relationship Id="rId3518" Type="http://schemas.openxmlformats.org/officeDocument/2006/relationships/hyperlink" Target="https://permagrobiznes.ru/upload/iblock/463/5u7lhkir1ukjrcjx0fia6ouwiwq8eyl3.jpg" TargetMode="External"/><Relationship Id="rId3519" Type="http://schemas.openxmlformats.org/officeDocument/2006/relationships/hyperlink" Target="https://permagrobiznes.ru/upload/iblock/953/6a20kvif934iai07yk2jan3rm880lexu.jpg" TargetMode="External"/><Relationship Id="rId3520" Type="http://schemas.openxmlformats.org/officeDocument/2006/relationships/hyperlink" Target="https://permagrobiznes.ru/upload/iblock/d26/ekuo5l0wmlai3159sx8z4x3e7ny8cltp.jpg" TargetMode="External"/><Relationship Id="rId3521" Type="http://schemas.openxmlformats.org/officeDocument/2006/relationships/hyperlink" Target="https://permagrobiznes.ru/upload/iblock/931/fqs56z2v0nk3eikflhwfq2muswiu9i23.jpg" TargetMode="External"/><Relationship Id="rId3522" Type="http://schemas.openxmlformats.org/officeDocument/2006/relationships/hyperlink" Target="https://permagrobiznes.ru/upload/iblock/977/ezafnxyrnjq5hm993jgw0kfk2pujppjj.jpg" TargetMode="External"/><Relationship Id="rId3523" Type="http://schemas.openxmlformats.org/officeDocument/2006/relationships/hyperlink" Target="https://permagrobiznes.ru/upload/iblock/6b1/5mpekrrj9n43985f0tjgr7tj6rfab1zq.jpg" TargetMode="External"/><Relationship Id="rId3524" Type="http://schemas.openxmlformats.org/officeDocument/2006/relationships/hyperlink" Target="https://permagrobiznes.ru/upload/iblock/c5a/77wjccn6htk3sv89ch0jgxg02apd501y.jpg" TargetMode="External"/><Relationship Id="rId3525" Type="http://schemas.openxmlformats.org/officeDocument/2006/relationships/hyperlink" Target="https://permagrobiznes.ru/upload/iblock/735/85akavgspei0914qduld7tjgqv9hqctt.jpg" TargetMode="External"/><Relationship Id="rId3526" Type="http://schemas.openxmlformats.org/officeDocument/2006/relationships/hyperlink" Target="https://permagrobiznes.ru/upload/iblock/b58/ltg7wq8xbw32w6zucmz9g7t2ewea2e8b.jpg" TargetMode="External"/><Relationship Id="rId3527" Type="http://schemas.openxmlformats.org/officeDocument/2006/relationships/hyperlink" Target="https://permagrobiznes.ru/upload/iblock/67b/07dz9snu4e97h8c7g41hyxv804uclbp4.jpg" TargetMode="External"/><Relationship Id="rId3528" Type="http://schemas.openxmlformats.org/officeDocument/2006/relationships/hyperlink" Target="https://permagrobiznes.ru/upload/iblock/9cb/9cf47wvzwmbq9x41vsm22d8oo30yxu3b.jpg" TargetMode="External"/><Relationship Id="rId3529" Type="http://schemas.openxmlformats.org/officeDocument/2006/relationships/hyperlink" Target="https://permagrobiznes.ru/upload/iblock/470/e4jqrb94qfb1kekwgn46ejvjqwyniq7q.jpg" TargetMode="External"/><Relationship Id="rId3530" Type="http://schemas.openxmlformats.org/officeDocument/2006/relationships/hyperlink" Target="https://permagrobiznes.ru/upload/iblock/e55/cf0re47pzmsynjtfgguu8s1238l9cw4h.jpeg" TargetMode="External"/><Relationship Id="rId3531" Type="http://schemas.openxmlformats.org/officeDocument/2006/relationships/hyperlink" Target="https://permagrobiznes.ru/upload/iblock/a19/xx2n558w3mbqjbkkz7c5sfwss2z2w56f.jpg" TargetMode="External"/><Relationship Id="rId3532" Type="http://schemas.openxmlformats.org/officeDocument/2006/relationships/hyperlink" Target="https://permagrobiznes.ru/upload/iblock/b1f/1dt55k47qp0ff61tanidi7gn9qhj3ewt.jpg" TargetMode="External"/><Relationship Id="rId3533" Type="http://schemas.openxmlformats.org/officeDocument/2006/relationships/hyperlink" Target="https://permagrobiznes.ru/upload/iblock/e23/jx147615fj1oj5gcx9rm1juvsqb7wkjg.jpg" TargetMode="External"/><Relationship Id="rId3534" Type="http://schemas.openxmlformats.org/officeDocument/2006/relationships/hyperlink" Target="https://permagrobiznes.ru/upload/iblock/35c/ytk3y13vvojhz9e1uofgooq7d52zdreq.jpg" TargetMode="External"/><Relationship Id="rId3535" Type="http://schemas.openxmlformats.org/officeDocument/2006/relationships/hyperlink" Target="https://permagrobiznes.ru/upload/iblock/083/51ksrajr12x0emtxrwjeoec3v5hnbugz.jpg" TargetMode="External"/><Relationship Id="rId3536" Type="http://schemas.openxmlformats.org/officeDocument/2006/relationships/hyperlink" Target="https://permagrobiznes.ru/upload/iblock/7ce/tnfhn8s9eym9w8ke7lnls7vy6rk1fxov.jpg" TargetMode="External"/><Relationship Id="rId3537" Type="http://schemas.openxmlformats.org/officeDocument/2006/relationships/hyperlink" Target="https://permagrobiznes.ru/upload/iblock/064/qvzuoobh9ocyab3b6lgre7a5pvcdovy0.jpg" TargetMode="External"/><Relationship Id="rId3538" Type="http://schemas.openxmlformats.org/officeDocument/2006/relationships/hyperlink" Target="https://permagrobiznes.ru/upload/iblock/777/082ikqg7hrld7mbw981llwjoat3wwetc.jpg" TargetMode="External"/><Relationship Id="rId3539" Type="http://schemas.openxmlformats.org/officeDocument/2006/relationships/hyperlink" Target="https://permagrobiznes.ru/upload/iblock/9d2/9v10mi9hq73c95itz258ijio66bhqi93.jpg" TargetMode="External"/><Relationship Id="rId3540" Type="http://schemas.openxmlformats.org/officeDocument/2006/relationships/hyperlink" Target="https://permagrobiznes.ru/upload/iblock/c05/4g1e740y1lzzu4mxw3gmz3lrrzrgl54x.jpg" TargetMode="External"/><Relationship Id="rId3541" Type="http://schemas.openxmlformats.org/officeDocument/2006/relationships/hyperlink" Target="https://permagrobiznes.ru/upload/iblock/9c4/vene8bhj187fet2y2tc0bt3jfyci6r3x.jpg" TargetMode="External"/><Relationship Id="rId3542" Type="http://schemas.openxmlformats.org/officeDocument/2006/relationships/hyperlink" Target="https://permagrobiznes.ru/upload/iblock/ae5/rewqono083w9iljuqt8f0yhvhm2zpg2z.jpg" TargetMode="External"/><Relationship Id="rId3543" Type="http://schemas.openxmlformats.org/officeDocument/2006/relationships/hyperlink" Target="https://permagrobiznes.ru/upload/iblock/b32/fa2r8x131v7n7vf4lv84ijguv59bcszw.jpg" TargetMode="External"/><Relationship Id="rId3544" Type="http://schemas.openxmlformats.org/officeDocument/2006/relationships/hyperlink" Target="https://permagrobiznes.ru/upload/iblock/b2a/5vuth8xfjr0raewd5vh3oykqffnw9vf5.jpg" TargetMode="External"/><Relationship Id="rId3545" Type="http://schemas.openxmlformats.org/officeDocument/2006/relationships/hyperlink" Target="https://permagrobiznes.ru/upload/iblock/c96/ir44v3vtj6m35sxrvojtsy55db803hk4.jpg" TargetMode="External"/><Relationship Id="rId3546" Type="http://schemas.openxmlformats.org/officeDocument/2006/relationships/hyperlink" Target="https://permagrobiznes.ru/upload/iblock/f1d/pqgt3j4dsuvxr9ptbigyj8dv6tpzy23t.jpg" TargetMode="External"/><Relationship Id="rId3547" Type="http://schemas.openxmlformats.org/officeDocument/2006/relationships/hyperlink" Target="https://permagrobiznes.ru/upload/iblock/9a2/n3e2fllwnapbggmyqpg5ivi6si9m9qfy.jpg" TargetMode="External"/><Relationship Id="rId3548" Type="http://schemas.openxmlformats.org/officeDocument/2006/relationships/hyperlink" Target="https://permagrobiznes.ru/upload/iblock/d09/dsweha3qjsnh02lvewmlbx3leiv8bm64.jpg" TargetMode="External"/><Relationship Id="rId3549" Type="http://schemas.openxmlformats.org/officeDocument/2006/relationships/hyperlink" Target="https://permagrobiznes.ru/upload/iblock/75b/3r7288mk4az6kxj0gbu6x7tie3pbavhv.png" TargetMode="External"/><Relationship Id="rId3550" Type="http://schemas.openxmlformats.org/officeDocument/2006/relationships/hyperlink" Target="https://permagrobiznes.ru/upload/iblock/db6/bui4pqkcxsb4lu26y1zjx3wpuhe2qyn0.png" TargetMode="External"/><Relationship Id="rId3551" Type="http://schemas.openxmlformats.org/officeDocument/2006/relationships/hyperlink" Target="https://permagrobiznes.ru/upload/iblock/d92/7f5eqgexo2d5d4jdwaj3kl9yl6ac44pn.jpg" TargetMode="External"/><Relationship Id="rId3552" Type="http://schemas.openxmlformats.org/officeDocument/2006/relationships/hyperlink" Target="https://permagrobiznes.ru/upload/iblock/f9a/coc8lkh7kcb9pmyxv2tc3d083m4wt8vs.jpg" TargetMode="External"/><Relationship Id="rId3553" Type="http://schemas.openxmlformats.org/officeDocument/2006/relationships/hyperlink" Target="https://permagrobiznes.ru/upload/iblock/33e/wpzq8cpshx3hfyhwjx8ql7vaig2grwlg.jpg" TargetMode="External"/><Relationship Id="rId3554" Type="http://schemas.openxmlformats.org/officeDocument/2006/relationships/hyperlink" Target="https://permagrobiznes.ru/upload/iblock/5b4/qgjehxfky2i6q5wq4if4bary2w7poydv.png" TargetMode="External"/><Relationship Id="rId3555" Type="http://schemas.openxmlformats.org/officeDocument/2006/relationships/hyperlink" Target="https://permagrobiznes.ru/upload/iblock/bd9/v28gnerbg0b5yspts7879ubpz7p1obx5.png" TargetMode="External"/><Relationship Id="rId3556" Type="http://schemas.openxmlformats.org/officeDocument/2006/relationships/hyperlink" Target="https://permagrobiznes.ru/upload/iblock/655/ynw9xb39pz8fnv0gac1lhp2eslua0vq3.png" TargetMode="External"/><Relationship Id="rId3557" Type="http://schemas.openxmlformats.org/officeDocument/2006/relationships/hyperlink" Target="https://permagrobiznes.ru/upload/iblock/20a/n4cd1wvtwv2wqyn7nwra12dy9wredfse.png" TargetMode="External"/><Relationship Id="rId3558" Type="http://schemas.openxmlformats.org/officeDocument/2006/relationships/hyperlink" Target="https://permagrobiznes.ru/upload/iblock/dec/0ok1iqy6mlye10i1a2vfmyb77wmfwhma.png" TargetMode="External"/><Relationship Id="rId3559" Type="http://schemas.openxmlformats.org/officeDocument/2006/relationships/hyperlink" Target="https://permagrobiznes.ru/upload/iblock/4a4/mmerlx3fjed52coi435s7u05hbvvk9hy.png" TargetMode="External"/><Relationship Id="rId3560" Type="http://schemas.openxmlformats.org/officeDocument/2006/relationships/hyperlink" Target="https://permagrobiznes.ru/upload/iblock/4f1/wp3q0bnyzq2uswfto7x4p57pn3l7nc8q.png" TargetMode="External"/><Relationship Id="rId3561" Type="http://schemas.openxmlformats.org/officeDocument/2006/relationships/hyperlink" Target="https://permagrobiznes.ru/upload/iblock/51a/splatz3ub13n62clw73idyd9vluttt8c.png" TargetMode="External"/><Relationship Id="rId3562" Type="http://schemas.openxmlformats.org/officeDocument/2006/relationships/hyperlink" Target="https://permagrobiznes.ru/upload/iblock/422/tncc2xp9awtbimblva47i8db4jcnxck2.jpg" TargetMode="External"/><Relationship Id="rId3563" Type="http://schemas.openxmlformats.org/officeDocument/2006/relationships/hyperlink" Target="https://permagrobiznes.ru/upload/iblock/9ca/httqfrprrk15y9c31anw7s74y0emi2gv.png" TargetMode="External"/><Relationship Id="rId3564" Type="http://schemas.openxmlformats.org/officeDocument/2006/relationships/hyperlink" Target="https://permagrobiznes.ru/upload/iblock/dd7/t2yqe59ie63e21qm9icbddy9e6e7c87u.png" TargetMode="External"/><Relationship Id="rId3565" Type="http://schemas.openxmlformats.org/officeDocument/2006/relationships/hyperlink" Target="https://permagrobiznes.ru/upload/iblock/f95/njm213aowxv7lv1kufzi3hnvdecvwxsm.png" TargetMode="External"/><Relationship Id="rId3566" Type="http://schemas.openxmlformats.org/officeDocument/2006/relationships/hyperlink" Target="https://permagrobiznes.ru/upload/iblock/4bd/zdunl1i2i80bf00ymgfd7m8s4yyn8vaw.png" TargetMode="External"/><Relationship Id="rId3567" Type="http://schemas.openxmlformats.org/officeDocument/2006/relationships/hyperlink" Target="https://permagrobiznes.ru/upload/iblock/9a8/gcbk4shaib7n85c6gudjs73utm7kajbs.png" TargetMode="External"/><Relationship Id="rId3568" Type="http://schemas.openxmlformats.org/officeDocument/2006/relationships/hyperlink" Target="https://permagrobiznes.ru/upload/iblock/41b/wrvbfte3n1mq4fkr65i6nkdr8zueizah.png" TargetMode="External"/><Relationship Id="rId3569" Type="http://schemas.openxmlformats.org/officeDocument/2006/relationships/hyperlink" Target="https://permagrobiznes.ru/upload/iblock/4b5/jbrus7jrdzepiygstqaprzk47exwytxq.png" TargetMode="External"/><Relationship Id="rId3570" Type="http://schemas.openxmlformats.org/officeDocument/2006/relationships/hyperlink" Target="https://permagrobiznes.ru/upload/iblock/0bc/i5plpzqqehv37tik9odfq6iufqu7g3xd.png" TargetMode="External"/><Relationship Id="rId3571" Type="http://schemas.openxmlformats.org/officeDocument/2006/relationships/hyperlink" Target="https://permagrobiznes.ru/upload/iblock/2aa/jgjw3bmu1aj4x7ct3c76d62sxiebu5u1.png" TargetMode="External"/><Relationship Id="rId3572" Type="http://schemas.openxmlformats.org/officeDocument/2006/relationships/hyperlink" Target="https://permagrobiznes.ru/upload/iblock/2fe/q1sww0fiu6hg9jb6x6468r2m448sz57w.png" TargetMode="External"/><Relationship Id="rId3573" Type="http://schemas.openxmlformats.org/officeDocument/2006/relationships/hyperlink" Target="https://permagrobiznes.ru/upload/iblock/87b/m41znsyk8g7a9om0hpx6a9qk0db1w7b9.png" TargetMode="External"/><Relationship Id="rId3574" Type="http://schemas.openxmlformats.org/officeDocument/2006/relationships/hyperlink" Target="https://permagrobiznes.ru/upload/iblock/8a3/d9m8w43bsxta94ln30j9xbrhkltoyk4k.jpg" TargetMode="External"/><Relationship Id="rId3575" Type="http://schemas.openxmlformats.org/officeDocument/2006/relationships/hyperlink" Target="https://permagrobiznes.ru/upload/iblock/fde/vo6e14q87nvrn2rjzyk4uu234uf1pk49.jpg" TargetMode="External"/><Relationship Id="rId3576" Type="http://schemas.openxmlformats.org/officeDocument/2006/relationships/hyperlink" Target="https://permagrobiznes.ru/upload/iblock/d7a/054zvye5g5g91kqixwi06ei3gfzq69dl.jpg" TargetMode="External"/><Relationship Id="rId3577" Type="http://schemas.openxmlformats.org/officeDocument/2006/relationships/hyperlink" Target="https://permagrobiznes.ru/upload/iblock/ae4/v1n1mte7rd2sozxjcv0akn24d2uqnf0e.jpg" TargetMode="External"/><Relationship Id="rId3578" Type="http://schemas.openxmlformats.org/officeDocument/2006/relationships/hyperlink" Target="https://permagrobiznes.ru/upload/iblock/8a4/3d7i04ag10vcxcuhhwglblsa2w6wzjos.jpg" TargetMode="External"/><Relationship Id="rId3579" Type="http://schemas.openxmlformats.org/officeDocument/2006/relationships/hyperlink" Target="https://permagrobiznes.ru/upload/iblock/369/xqrr1zl1ex85fz4iao3hct8nzvtlm3q0.jpg" TargetMode="External"/><Relationship Id="rId3580" Type="http://schemas.openxmlformats.org/officeDocument/2006/relationships/hyperlink" Target="https://permagrobiznes.ru/upload/iblock/351/ywt5mnkzfeomazkkbw747jkidvzcxe6x.jpg" TargetMode="External"/><Relationship Id="rId3581" Type="http://schemas.openxmlformats.org/officeDocument/2006/relationships/hyperlink" Target="https://permagrobiznes.ru/upload/iblock/20a/b3o1cfj77o598r8hgdwqpihj7tsvqdt5.jpg" TargetMode="External"/><Relationship Id="rId3582" Type="http://schemas.openxmlformats.org/officeDocument/2006/relationships/hyperlink" Target="https://permagrobiznes.ru/upload/iblock/b3e/gleubc5xdf78xkawiievjpumr9wp309z.jpg" TargetMode="External"/><Relationship Id="rId3583" Type="http://schemas.openxmlformats.org/officeDocument/2006/relationships/hyperlink" Target="https://permagrobiznes.ru/upload/iblock/0a2/kn0mas7c96sik2tdvbt9grf2e9uoh18h.jpg" TargetMode="External"/><Relationship Id="rId3584" Type="http://schemas.openxmlformats.org/officeDocument/2006/relationships/hyperlink" Target="https://permagrobiznes.ru/upload/iblock/d7a/5e0fpacdgpdexh1k0a6estobd110elom.jpg" TargetMode="External"/><Relationship Id="rId3585" Type="http://schemas.openxmlformats.org/officeDocument/2006/relationships/hyperlink" Target="https://permagrobiznes.ru/upload/iblock/a5f/0s8zjp65f1kc6jkd1dsz8akipac7hzba.jpg" TargetMode="External"/><Relationship Id="rId3586" Type="http://schemas.openxmlformats.org/officeDocument/2006/relationships/hyperlink" Target="https://permagrobiznes.ru/upload/iblock/092/gzr4ts0zp3ygc4niybo110bvxt1hayxx.jpg" TargetMode="External"/><Relationship Id="rId3587" Type="http://schemas.openxmlformats.org/officeDocument/2006/relationships/hyperlink" Target="https://permagrobiznes.ru/upload/iblock/705/210klicih8xw070d2fnqy0vdv6o70qu7.jpg" TargetMode="External"/><Relationship Id="rId3588" Type="http://schemas.openxmlformats.org/officeDocument/2006/relationships/hyperlink" Target="https://permagrobiznes.ru/upload/iblock/53a/bu0wj1jnajmb2puahp71yjd3f2hu7q17.jpg" TargetMode="External"/><Relationship Id="rId3589" Type="http://schemas.openxmlformats.org/officeDocument/2006/relationships/hyperlink" Target="https://permagrobiznes.ru/upload/iblock/faa/t5cb3sg3j92svm34n2a75b38zhgln7yx.jpg" TargetMode="External"/><Relationship Id="rId3590" Type="http://schemas.openxmlformats.org/officeDocument/2006/relationships/hyperlink" Target="https://permagrobiznes.ru/upload/iblock/127/1w6wnnb30ne4syd2wy69k6cm73vx9sgp.jpg" TargetMode="External"/><Relationship Id="rId3591" Type="http://schemas.openxmlformats.org/officeDocument/2006/relationships/hyperlink" Target="https://permagrobiznes.ru/upload/iblock/2d3/876q6xe7zq3wphtwokfqxg586zvgvjt1.jpg" TargetMode="External"/><Relationship Id="rId3592" Type="http://schemas.openxmlformats.org/officeDocument/2006/relationships/hyperlink" Target="https://permagrobiznes.ru/upload/iblock/7fa/chnabsfty2aaxiq14qp6qq55u37ebz9w.jpg" TargetMode="External"/><Relationship Id="rId3593" Type="http://schemas.openxmlformats.org/officeDocument/2006/relationships/hyperlink" Target="https://permagrobiznes.ru/upload/iblock/d05/98do4m4chciebmt1v3l1s9wtwiqcrfsx.jpg" TargetMode="External"/><Relationship Id="rId3594" Type="http://schemas.openxmlformats.org/officeDocument/2006/relationships/hyperlink" Target="https://permagrobiznes.ru/upload/iblock/58d/ufhgaeaxbi4vtd1jvztu5dxq0a5ne3vf.jpg" TargetMode="External"/><Relationship Id="rId3595" Type="http://schemas.openxmlformats.org/officeDocument/2006/relationships/hyperlink" Target="https://permagrobiznes.ru/upload/iblock/b1e/9vnpktjrzx52doqg33ho7clasf10k5ik.jpg" TargetMode="External"/><Relationship Id="rId3596" Type="http://schemas.openxmlformats.org/officeDocument/2006/relationships/hyperlink" Target="https://permagrobiznes.ru/upload/iblock/0a5/9lmmvfcw3m5y6b6gnektk3ly8mfyyr8j.jpg" TargetMode="External"/><Relationship Id="rId3597" Type="http://schemas.openxmlformats.org/officeDocument/2006/relationships/hyperlink" Target="https://permagrobiznes.ru/upload/iblock/57d/2xvibbe3bfjanqjqdz3q9k4k52jm6w08.jpg" TargetMode="External"/><Relationship Id="rId3598" Type="http://schemas.openxmlformats.org/officeDocument/2006/relationships/hyperlink" Target="https://permagrobiznes.ru/upload/iblock/76f/ze63h493qs1tal0yzny45i2nmccml7v4.jpg" TargetMode="External"/><Relationship Id="rId3599" Type="http://schemas.openxmlformats.org/officeDocument/2006/relationships/hyperlink" Target="https://permagrobiznes.ru/upload/iblock/964/5g16gcp7tjzp20maqffr77hqye6hr9tc.jpg" TargetMode="External"/><Relationship Id="rId3600" Type="http://schemas.openxmlformats.org/officeDocument/2006/relationships/hyperlink" Target="https://permagrobiznes.ru/upload/iblock/ed8/pqg7txox9vd38pq4e440u2dtr7nwn7iq.jpg" TargetMode="External"/><Relationship Id="rId3601" Type="http://schemas.openxmlformats.org/officeDocument/2006/relationships/hyperlink" Target="https://permagrobiznes.ru/upload/iblock/f92/yspcrj3o4cam9u9wp9sc8yqex2e5ttrf.jpg" TargetMode="External"/><Relationship Id="rId3602" Type="http://schemas.openxmlformats.org/officeDocument/2006/relationships/hyperlink" Target="https://permagrobiznes.ru/upload/iblock/134/vrxw03vx9026olss32ipflcattx4shq9.jpg" TargetMode="External"/><Relationship Id="rId3603" Type="http://schemas.openxmlformats.org/officeDocument/2006/relationships/hyperlink" Target="https://permagrobiznes.ru/upload/iblock/938/32sby0k516wfo8s0oc00fd4071ppb4aq.jpg" TargetMode="External"/><Relationship Id="rId3604" Type="http://schemas.openxmlformats.org/officeDocument/2006/relationships/hyperlink" Target="https://permagrobiznes.ru/upload/iblock/980/wq4ofnsg39e3emn4rihnyw1xf74jw4ao.jpg" TargetMode="External"/><Relationship Id="rId3605" Type="http://schemas.openxmlformats.org/officeDocument/2006/relationships/hyperlink" Target="https://permagrobiznes.ru/upload/iblock/18d/eiw92gdh4z1g4hc1e3zp1c0ezermhd5m.jpg" TargetMode="External"/><Relationship Id="rId3606" Type="http://schemas.openxmlformats.org/officeDocument/2006/relationships/hyperlink" Target="https://permagrobiznes.ru/upload/iblock/91e/0e7h9qg17mx7qfoe91jdr6c1qrf15jat.jpg" TargetMode="External"/><Relationship Id="rId3607" Type="http://schemas.openxmlformats.org/officeDocument/2006/relationships/hyperlink" Target="https://permagrobiznes.ru/upload/iblock/603/n2e1tnyhqngd9z663xfv46gfqxad87eu.jpg" TargetMode="External"/><Relationship Id="rId3608" Type="http://schemas.openxmlformats.org/officeDocument/2006/relationships/hyperlink" Target="https://permagrobiznes.ru/upload/iblock/443/d9jivhrpnx8tnd05u8cxgxug1t1mh7od.jpg" TargetMode="External"/><Relationship Id="rId3609" Type="http://schemas.openxmlformats.org/officeDocument/2006/relationships/hyperlink" Target="https://permagrobiznes.ru/upload/iblock/b0e/ah9dar7b02dnus0p1ckb60f81kx9zsrf.jpg" TargetMode="External"/><Relationship Id="rId3610" Type="http://schemas.openxmlformats.org/officeDocument/2006/relationships/hyperlink" Target="https://permagrobiznes.ru/upload/iblock/594/tnpzqt96o227yybdqoa7vvk073qsbxw7.jpg" TargetMode="External"/><Relationship Id="rId3611" Type="http://schemas.openxmlformats.org/officeDocument/2006/relationships/hyperlink" Target="https://permagrobiznes.ru/upload/iblock/b51/5hld5b93bp102eaw89vyhyon8qeuje60.jpg" TargetMode="External"/><Relationship Id="rId3612" Type="http://schemas.openxmlformats.org/officeDocument/2006/relationships/hyperlink" Target="https://permagrobiznes.ru/upload/iblock/4e8/twesj2hhkerbm56xiir1hcdvfvouuivk.jpg" TargetMode="External"/><Relationship Id="rId3613" Type="http://schemas.openxmlformats.org/officeDocument/2006/relationships/hyperlink" Target="https://permagrobiznes.ru/upload/iblock/9c8/d80ak91egry931ygyekoncydti8rzj9z.jpg" TargetMode="External"/><Relationship Id="rId3614" Type="http://schemas.openxmlformats.org/officeDocument/2006/relationships/hyperlink" Target="https://permagrobiznes.ru/upload/iblock/144/23aln5rbpfxvxs9fg8uxur0b35m3r45e.jpg" TargetMode="External"/><Relationship Id="rId3615" Type="http://schemas.openxmlformats.org/officeDocument/2006/relationships/hyperlink" Target="https://permagrobiznes.ru/upload/iblock/7fb/rm2jttu3vwu8vubcj0i6v6n7ysfljut7.jpg" TargetMode="External"/><Relationship Id="rId3616" Type="http://schemas.openxmlformats.org/officeDocument/2006/relationships/hyperlink" Target="https://permagrobiznes.ru/upload/iblock/aaf/6honiuj7mpojwq0l3jhb9ppdut7su4ko.png" TargetMode="External"/><Relationship Id="rId3617" Type="http://schemas.openxmlformats.org/officeDocument/2006/relationships/hyperlink" Target="https://permagrobiznes.ru/upload/iblock/83e/d53eo7b9bbupqfjybpd97hqk2n0ze61u.jpg" TargetMode="External"/><Relationship Id="rId3618" Type="http://schemas.openxmlformats.org/officeDocument/2006/relationships/hyperlink" Target="https://permagrobiznes.ru/upload/iblock/61c/gq8bphs6m21fbmroskubisuzhrztrcga.jpg" TargetMode="External"/><Relationship Id="rId3619" Type="http://schemas.openxmlformats.org/officeDocument/2006/relationships/hyperlink" Target="https://permagrobiznes.ru/upload/iblock/571/56s1euceaqntuqkwpocw0lnlykh8smw5.jpg" TargetMode="External"/><Relationship Id="rId3620" Type="http://schemas.openxmlformats.org/officeDocument/2006/relationships/hyperlink" Target="https://permagrobiznes.ru/upload/iblock/5e5/nc210ba22bnmsau0yn1kt8mecmg96z0m.png" TargetMode="External"/><Relationship Id="rId3621" Type="http://schemas.openxmlformats.org/officeDocument/2006/relationships/hyperlink" Target="https://permagrobiznes.ru/upload/iblock/6be/b7d0f3h01bvvp4g0iflxjeyo9h6whfvr.jpg" TargetMode="External"/><Relationship Id="rId3622" Type="http://schemas.openxmlformats.org/officeDocument/2006/relationships/hyperlink" Target="https://permagrobiznes.ru/upload/iblock/29c/nbsbxqhr004gt9h2zyq4m870c7lcnn1w.jpg" TargetMode="External"/><Relationship Id="rId3623" Type="http://schemas.openxmlformats.org/officeDocument/2006/relationships/hyperlink" Target="https://permagrobiznes.ru/upload/iblock/72f/389qwtpu4wh5i4gtlzle3dkbdi205x72.png" TargetMode="External"/><Relationship Id="rId3624" Type="http://schemas.openxmlformats.org/officeDocument/2006/relationships/hyperlink" Target="https://permagrobiznes.ru/upload/iblock/0e6/m631fj0z3ubkan6wehrkgpzl1dvcewb3.jpg" TargetMode="External"/><Relationship Id="rId3625" Type="http://schemas.openxmlformats.org/officeDocument/2006/relationships/hyperlink" Target="https://permagrobiznes.ru/upload/iblock/6ee/23zuwppexndx9ojc2r0p7pw2d9hdleja.jpg" TargetMode="External"/><Relationship Id="rId3626" Type="http://schemas.openxmlformats.org/officeDocument/2006/relationships/hyperlink" Target="https://permagrobiznes.ru/upload/iblock/d45/32fv3a2mumtoicqvnmvj82vcw4wcd6jy.jpg" TargetMode="External"/><Relationship Id="rId3627" Type="http://schemas.openxmlformats.org/officeDocument/2006/relationships/hyperlink" Target="https://permagrobiznes.ru/upload/iblock/bf4/a2trxtmvi096u3pfyf1yi9ercsjc9bgs.jpg" TargetMode="External"/><Relationship Id="rId3628" Type="http://schemas.openxmlformats.org/officeDocument/2006/relationships/hyperlink" Target="https://permagrobiznes.ru/upload/iblock/b68/0x1higtahtotcujf83gcc49h9dsgg0as.png" TargetMode="External"/><Relationship Id="rId3629" Type="http://schemas.openxmlformats.org/officeDocument/2006/relationships/hyperlink" Target="https://permagrobiznes.ru/upload/iblock/247/9fdav0hom17zat58agqu5izwbt4oqe9u.png" TargetMode="External"/><Relationship Id="rId3630" Type="http://schemas.openxmlformats.org/officeDocument/2006/relationships/hyperlink" Target="https://permagrobiznes.ru/upload/iblock/ff3/9keok2b2ndst2p48zq8tvt7a92uvch6l.jpg" TargetMode="External"/><Relationship Id="rId3631" Type="http://schemas.openxmlformats.org/officeDocument/2006/relationships/hyperlink" Target="https://permagrobiznes.ru/upload/iblock/409/cu85x0983xtdsdeucwmj971noy1tftr2.jpg" TargetMode="External"/><Relationship Id="rId3632" Type="http://schemas.openxmlformats.org/officeDocument/2006/relationships/hyperlink" Target="https://permagrobiznes.ru/upload/iblock/ba2/hpahb4as582qxtruf42l014zgie2m0jw.jpg" TargetMode="External"/><Relationship Id="rId3633" Type="http://schemas.openxmlformats.org/officeDocument/2006/relationships/hyperlink" Target="https://permagrobiznes.ru/upload/iblock/05c/ayyw63mwnn3pu7gp0mdo0ler2owwx1ss.jpg" TargetMode="External"/><Relationship Id="rId3634" Type="http://schemas.openxmlformats.org/officeDocument/2006/relationships/hyperlink" Target="https://permagrobiznes.ru/upload/iblock/0ca/orfw3atd3kmjdq13aa7k8ejcjj24i3f2.jpeg" TargetMode="External"/><Relationship Id="rId3635" Type="http://schemas.openxmlformats.org/officeDocument/2006/relationships/hyperlink" Target="https://permagrobiznes.ru/upload/iblock/e4c/r19wr6g7ax5ahxrwekqo11rp3ocf2dit.jpg" TargetMode="External"/><Relationship Id="rId3636" Type="http://schemas.openxmlformats.org/officeDocument/2006/relationships/hyperlink" Target="https://permagrobiznes.ru/upload/iblock/d09/227610lm459jngud8wtpbmdq45ik0fka.jpg" TargetMode="External"/><Relationship Id="rId3637" Type="http://schemas.openxmlformats.org/officeDocument/2006/relationships/hyperlink" Target="https://permagrobiznes.ru/upload/iblock/0f9/zsbxtk9bzfpb55h3hniz64xgy11gdliu.jpg" TargetMode="External"/><Relationship Id="rId3638" Type="http://schemas.openxmlformats.org/officeDocument/2006/relationships/hyperlink" Target="https://permagrobiznes.ru/upload/iblock/dc7/8w8y21x03z6n3kg7ci7vspn4bty6mou0.jpg" TargetMode="External"/><Relationship Id="rId3639" Type="http://schemas.openxmlformats.org/officeDocument/2006/relationships/hyperlink" Target="https://permagrobiznes.ru/upload/iblock/5a2/h1udbft2tgr20yo0o1a663p62qbpqkjj.jpg" TargetMode="External"/><Relationship Id="rId3640" Type="http://schemas.openxmlformats.org/officeDocument/2006/relationships/hyperlink" Target="https://permagrobiznes.ru/upload/iblock/6f1/1gkvku7nrd6d0j252fndxh7n26tr1nbf.jpg" TargetMode="External"/><Relationship Id="rId3641" Type="http://schemas.openxmlformats.org/officeDocument/2006/relationships/hyperlink" Target="https://permagrobiznes.ru/upload/iblock/83a/kis0i13mcb4jjsj28xovh0c18tqzsyjd.jpg" TargetMode="External"/><Relationship Id="rId3642" Type="http://schemas.openxmlformats.org/officeDocument/2006/relationships/hyperlink" Target="https://permagrobiznes.ru/upload/iblock/b1c/oliuz8r5bnb4d6jwn7ehqp86cqduxytt.jpg" TargetMode="External"/><Relationship Id="rId3643" Type="http://schemas.openxmlformats.org/officeDocument/2006/relationships/hyperlink" Target="https://permagrobiznes.ru/upload/iblock/90f/zopwmp1sg9159rp86ceu2o6pt2tseigq.jpg" TargetMode="External"/><Relationship Id="rId3644" Type="http://schemas.openxmlformats.org/officeDocument/2006/relationships/hyperlink" Target="https://permagrobiznes.ru/upload/iblock/285/skq7vct2hsfoyacrdm9b47119r6b5e9z.jpg" TargetMode="External"/><Relationship Id="rId3645" Type="http://schemas.openxmlformats.org/officeDocument/2006/relationships/hyperlink" Target="https://permagrobiznes.ru/upload/iblock/9b3/0c8w0iws5acw7w425uft84942dbv5hu6.jpg" TargetMode="External"/><Relationship Id="rId3646" Type="http://schemas.openxmlformats.org/officeDocument/2006/relationships/hyperlink" Target="https://permagrobiznes.ru/upload/iblock/1bb/vbypg2pb3a3ms87938y03kfzcpflqeb3.jpg" TargetMode="External"/><Relationship Id="rId3647" Type="http://schemas.openxmlformats.org/officeDocument/2006/relationships/hyperlink" Target="https://permagrobiznes.ru/upload/iblock/337/jkq6lfod112iorgx6gp4kgk0o0vyynea.jpg" TargetMode="External"/><Relationship Id="rId3648" Type="http://schemas.openxmlformats.org/officeDocument/2006/relationships/hyperlink" Target="https://permagrobiznes.ru/upload/iblock/5fc/esge5crfprencj8hry4fee81iz31tiby.jpg" TargetMode="External"/><Relationship Id="rId3649" Type="http://schemas.openxmlformats.org/officeDocument/2006/relationships/hyperlink" Target="https://permagrobiznes.ru/upload/iblock/90f/zloxz099fo2gvqae4z2tw4n3dx1o1mil.jpg" TargetMode="External"/><Relationship Id="rId3650" Type="http://schemas.openxmlformats.org/officeDocument/2006/relationships/hyperlink" Target="https://permagrobiznes.ru/upload/iblock/683/8zyqstt5t6tp5njph3sjs0lu2vovnni0.jpg" TargetMode="External"/><Relationship Id="rId3651" Type="http://schemas.openxmlformats.org/officeDocument/2006/relationships/hyperlink" Target="https://permagrobiznes.ru/upload/iblock/964/k682fab2ul30x4kdva9gaiju6y25t7os.jpg" TargetMode="External"/><Relationship Id="rId3652" Type="http://schemas.openxmlformats.org/officeDocument/2006/relationships/hyperlink" Target="https://permagrobiznes.ru/upload/iblock/1af/bxtaez45i7a1iz9xjiul25wd884w3hg3.jpg" TargetMode="External"/><Relationship Id="rId3653" Type="http://schemas.openxmlformats.org/officeDocument/2006/relationships/hyperlink" Target="https://permagrobiznes.ru/upload/iblock/7e3/7u6csslkw8d9t1bffq4a07zzn96hllc3.jpg" TargetMode="External"/><Relationship Id="rId3654" Type="http://schemas.openxmlformats.org/officeDocument/2006/relationships/hyperlink" Target="https://permagrobiznes.ru/upload/iblock/3c1/exbk0rwswusxzkbow7vti5jmarwf8jr6.jpg" TargetMode="External"/><Relationship Id="rId3655" Type="http://schemas.openxmlformats.org/officeDocument/2006/relationships/hyperlink" Target="https://permagrobiznes.ru/upload/iblock/342/asymjiukc9txyeoer4lnirvxnyes1oyn.jpg" TargetMode="External"/><Relationship Id="rId3656" Type="http://schemas.openxmlformats.org/officeDocument/2006/relationships/hyperlink" Target="https://permagrobiznes.ru/upload/iblock/130/yn8zhqbk8da72trg0vvza25fchlx2zgi.jpg" TargetMode="External"/><Relationship Id="rId3657" Type="http://schemas.openxmlformats.org/officeDocument/2006/relationships/hyperlink" Target="https://permagrobiznes.ru/upload/iblock/55d/16xtyxw4th0yijwrdkbvw6fdu1hwqbko.png" TargetMode="External"/><Relationship Id="rId3658" Type="http://schemas.openxmlformats.org/officeDocument/2006/relationships/hyperlink" Target="https://permagrobiznes.ru/upload/iblock/20a/r8gp0wpeoyme3xx8kyzzhruv580d0e3e.jpg" TargetMode="External"/><Relationship Id="rId3659" Type="http://schemas.openxmlformats.org/officeDocument/2006/relationships/hyperlink" Target="https://permagrobiznes.ru/upload/iblock/fd8/wikvdgn04xorcdb3pwyd1nxo1av3ztuh.jpg" TargetMode="External"/><Relationship Id="rId3660" Type="http://schemas.openxmlformats.org/officeDocument/2006/relationships/hyperlink" Target="https://permagrobiznes.ru/upload/iblock/9e0/fxshsv7qpg815bu8gml5k4nwrvsg7434.jpg" TargetMode="External"/><Relationship Id="rId3661" Type="http://schemas.openxmlformats.org/officeDocument/2006/relationships/hyperlink" Target="https://permagrobiznes.ru/upload/iblock/2bd/pa1u7tiztzetjbpyo1vt0w6l2u3iq5fo.jpg" TargetMode="External"/><Relationship Id="rId3662" Type="http://schemas.openxmlformats.org/officeDocument/2006/relationships/hyperlink" Target="https://permagrobiznes.ru/upload/iblock/54d/vogubsb0d4jsfuvqr2fcezhn3k0af86f.jpg" TargetMode="External"/><Relationship Id="rId3663" Type="http://schemas.openxmlformats.org/officeDocument/2006/relationships/hyperlink" Target="https://permagrobiznes.ru/upload/iblock/4ad/i7zbjuvgbeocx4xo3bqgj8mwb4x0wj3h.jpg" TargetMode="External"/><Relationship Id="rId3664" Type="http://schemas.openxmlformats.org/officeDocument/2006/relationships/hyperlink" Target="https://permagrobiznes.ru/upload/iblock/dd8/qroyp5b3galcla8ycryr0ghsi0p9p6ms.jpg" TargetMode="External"/><Relationship Id="rId3665" Type="http://schemas.openxmlformats.org/officeDocument/2006/relationships/hyperlink" Target="https://permagrobiznes.ru/upload/iblock/74c/we5m6i9zsbj4jbknfwnf41co603nsx5r.jpg" TargetMode="External"/><Relationship Id="rId3666" Type="http://schemas.openxmlformats.org/officeDocument/2006/relationships/hyperlink" Target="https://permagrobiznes.ru/upload/iblock/46f/asl2gimipidwdr14ar27yy7039hd2iox.jpg" TargetMode="External"/><Relationship Id="rId3667" Type="http://schemas.openxmlformats.org/officeDocument/2006/relationships/hyperlink" Target="https://permagrobiznes.ru/upload/iblock/1bb/o4xxc7v3qx6t41jl25wbavzgryzq8mdb.jpg" TargetMode="External"/><Relationship Id="rId3668" Type="http://schemas.openxmlformats.org/officeDocument/2006/relationships/hyperlink" Target="https://permagrobiznes.ru/upload/iblock/3a7/8qt19vj74loigha6y9hfe4vce9ode2gu.jpg" TargetMode="External"/><Relationship Id="rId3669" Type="http://schemas.openxmlformats.org/officeDocument/2006/relationships/hyperlink" Target="https://permagrobiznes.ru/upload/iblock/f7a/8k47t3akjbayobr2a5xlhy8h1iao7qrw.jpg" TargetMode="External"/><Relationship Id="rId3670" Type="http://schemas.openxmlformats.org/officeDocument/2006/relationships/hyperlink" Target="https://permagrobiznes.ru/upload/iblock/ad2/ffyxry5laojopn7dh51r72xrgs14td6i.jpg" TargetMode="External"/><Relationship Id="rId3671" Type="http://schemas.openxmlformats.org/officeDocument/2006/relationships/hyperlink" Target="https://permagrobiznes.ru/upload/iblock/df1/k3caqffmed50blf3row1l6h6bpsyxonw.jpg" TargetMode="External"/><Relationship Id="rId3672" Type="http://schemas.openxmlformats.org/officeDocument/2006/relationships/hyperlink" Target="https://permagrobiznes.ru/upload/iblock/a63/8nfoigowd6m0f5n5op14y32o17fh09nn.jpg" TargetMode="External"/><Relationship Id="rId3673" Type="http://schemas.openxmlformats.org/officeDocument/2006/relationships/hyperlink" Target="https://permagrobiznes.ru/upload/iblock/2e5/x3wudhrpcmdfmiaisze3gqn7hql7pcw2.jpg" TargetMode="External"/><Relationship Id="rId3674" Type="http://schemas.openxmlformats.org/officeDocument/2006/relationships/hyperlink" Target="https://permagrobiznes.ru/upload/iblock/55e/fnlvl402gxv7se0bliebzigk4bp871dm.jpg" TargetMode="External"/><Relationship Id="rId3675" Type="http://schemas.openxmlformats.org/officeDocument/2006/relationships/hyperlink" Target="https://permagrobiznes.ru/upload/iblock/573/wcckdh0gov51wi9llturyd1q3qmgl4u2.jpg" TargetMode="External"/><Relationship Id="rId3676" Type="http://schemas.openxmlformats.org/officeDocument/2006/relationships/hyperlink" Target="https://permagrobiznes.ru/upload/iblock/91d/td70ul14g81nt12c4ybpummwabatuayb.jpg" TargetMode="External"/><Relationship Id="rId3677" Type="http://schemas.openxmlformats.org/officeDocument/2006/relationships/hyperlink" Target="https://permagrobiznes.ru/upload/iblock/54e/94ptlh84ivvrh7hbopnbq3bdhepirqym.jpg" TargetMode="External"/><Relationship Id="rId3678" Type="http://schemas.openxmlformats.org/officeDocument/2006/relationships/hyperlink" Target="https://permagrobiznes.ru/upload/iblock/55e/vlqswa8wezamte2fy1lv50zwmb5csejg.jpg" TargetMode="External"/><Relationship Id="rId3679" Type="http://schemas.openxmlformats.org/officeDocument/2006/relationships/hyperlink" Target="https://permagrobiznes.ru/upload/iblock/560/jrit9kdxew3cpb75012icx10p557md7f.jpg" TargetMode="External"/><Relationship Id="rId3680" Type="http://schemas.openxmlformats.org/officeDocument/2006/relationships/hyperlink" Target="https://permagrobiznes.ru/upload/iblock/9b7/238hk2qckg8dwvr4pjxi9sd9uyyowp1u.png" TargetMode="External"/><Relationship Id="rId3681" Type="http://schemas.openxmlformats.org/officeDocument/2006/relationships/hyperlink" Target="https://permagrobiznes.ru/upload/iblock/50a/8kipwfp5e0fkvloop2uaitgmfi05b56p.png" TargetMode="External"/><Relationship Id="rId3682" Type="http://schemas.openxmlformats.org/officeDocument/2006/relationships/hyperlink" Target="https://permagrobiznes.ru/upload/iblock/94a/msdmf7m3tdlatvf2e1ft05qimygpag3g.png" TargetMode="External"/><Relationship Id="rId3683" Type="http://schemas.openxmlformats.org/officeDocument/2006/relationships/hyperlink" Target="https://permagrobiznes.ru/upload/iblock/a8f/by26mtioip8z900kp06xqpspd3q4a81v.jpg" TargetMode="External"/><Relationship Id="rId3684" Type="http://schemas.openxmlformats.org/officeDocument/2006/relationships/hyperlink" Target="https://permagrobiznes.ru/upload/iblock/266/blxxatdsf8w7xir66qrgksiv0le6vujm.jpg" TargetMode="External"/><Relationship Id="rId3685" Type="http://schemas.openxmlformats.org/officeDocument/2006/relationships/hyperlink" Target="https://permagrobiznes.ru/upload/iblock/101/56jegw03ibqnsh1hduljgqt6434s4ivl.jpg" TargetMode="External"/><Relationship Id="rId3686" Type="http://schemas.openxmlformats.org/officeDocument/2006/relationships/hyperlink" Target="https://permagrobiznes.ru/upload/iblock/338/0m38cewlqf3fudl69qf7wf1oq3v9u6pt.jpg" TargetMode="External"/><Relationship Id="rId3687" Type="http://schemas.openxmlformats.org/officeDocument/2006/relationships/hyperlink" Target="https://permagrobiznes.ru/upload/iblock/aeb/l3lwbmw3oxhpjw3ft1ndn9frjrl3k27s.jpg" TargetMode="External"/><Relationship Id="rId3688" Type="http://schemas.openxmlformats.org/officeDocument/2006/relationships/hyperlink" Target="https://permagrobiznes.ru/upload/iblock/15e/c0b8phx8qcy11he6g2wmpxmsln6lkr32.jpg" TargetMode="External"/><Relationship Id="rId3689" Type="http://schemas.openxmlformats.org/officeDocument/2006/relationships/hyperlink" Target="https://permagrobiznes.ru/upload/iblock/927/02d8wu0nz0f7iqrlwdg0qztc59bm6v1v.jpg" TargetMode="External"/><Relationship Id="rId3690" Type="http://schemas.openxmlformats.org/officeDocument/2006/relationships/hyperlink" Target="https://permagrobiznes.ru/upload/iblock/8e4/7d0c03hjwet2aqc05hnz3xyqwc56usvh.jpg" TargetMode="External"/><Relationship Id="rId3691" Type="http://schemas.openxmlformats.org/officeDocument/2006/relationships/hyperlink" Target="https://permagrobiznes.ru/upload/iblock/4a4/sjr71altomgouy3rzfpuzpykwxjgb9v7.jpg" TargetMode="External"/><Relationship Id="rId3692" Type="http://schemas.openxmlformats.org/officeDocument/2006/relationships/hyperlink" Target="https://permagrobiznes.ru/upload/iblock/d47/8k5v2bgb1hz2vvatsce80qanz2vezd6o.jpg" TargetMode="External"/><Relationship Id="rId3693" Type="http://schemas.openxmlformats.org/officeDocument/2006/relationships/hyperlink" Target="https://permagrobiznes.ru/upload/iblock/a9e/w01j9aszstq33a7j4tj77fciu2pzq5dz.jpg" TargetMode="External"/><Relationship Id="rId3694" Type="http://schemas.openxmlformats.org/officeDocument/2006/relationships/hyperlink" Target="https://permagrobiznes.ru/upload/iblock/097/75st1knx1hf3njlakizfbujpatrv7omm.jpg" TargetMode="External"/><Relationship Id="rId3695" Type="http://schemas.openxmlformats.org/officeDocument/2006/relationships/hyperlink" Target="https://permagrobiznes.ru/upload/iblock/462/a1mpr1e19jiqvtsmv8vcf2p5hqax78lr.jpg" TargetMode="External"/><Relationship Id="rId3696" Type="http://schemas.openxmlformats.org/officeDocument/2006/relationships/hyperlink" Target="https://permagrobiznes.ru/upload/iblock/0ab/dn4t1rq02718abpgyk2a6fnkuheumnga.jpg" TargetMode="External"/><Relationship Id="rId3697" Type="http://schemas.openxmlformats.org/officeDocument/2006/relationships/hyperlink" Target="https://permagrobiznes.ru/upload/iblock/f35/0vnkfueq8xnuj3ob0xlhl59ecnt9kb2f.jpg" TargetMode="External"/><Relationship Id="rId3698" Type="http://schemas.openxmlformats.org/officeDocument/2006/relationships/hyperlink" Target="https://permagrobiznes.ru/upload/iblock/f68/5imayvca4u8t43hd2krcbgbtisnd2w0t.jpg" TargetMode="External"/><Relationship Id="rId3699" Type="http://schemas.openxmlformats.org/officeDocument/2006/relationships/hyperlink" Target="https://permagrobiznes.ru/upload/iblock/bda/a7si1qnq2g3u02sv929ijsshywsqndwx.jpg" TargetMode="External"/><Relationship Id="rId3700" Type="http://schemas.openxmlformats.org/officeDocument/2006/relationships/hyperlink" Target="https://permagrobiznes.ru/upload/iblock/a80/rr5tmcb0lgv874erth9hl8dd4719ddg4.png" TargetMode="External"/><Relationship Id="rId3701" Type="http://schemas.openxmlformats.org/officeDocument/2006/relationships/hyperlink" Target="https://permagrobiznes.ru/upload/iblock/367/tnvpao1rbk105iu9e3hribsm5jy1arqv.png" TargetMode="External"/><Relationship Id="rId3702" Type="http://schemas.openxmlformats.org/officeDocument/2006/relationships/hyperlink" Target="https://permagrobiznes.ru/upload/iblock/c71/efxlbrgndec4n8xmzjr4lbkkjw3lcotl.png" TargetMode="External"/><Relationship Id="rId3703" Type="http://schemas.openxmlformats.org/officeDocument/2006/relationships/hyperlink" Target="https://permagrobiznes.ru/upload/iblock/bd5/x10vk0jb1ibd86aizzrw03a2tbm4faio.png" TargetMode="External"/><Relationship Id="rId3704" Type="http://schemas.openxmlformats.org/officeDocument/2006/relationships/hyperlink" Target="https://permagrobiznes.ru/upload/iblock/eff/dav6ng8lkl1foxt2tjt25jka1uf1ajpq.jpg" TargetMode="External"/><Relationship Id="rId3705" Type="http://schemas.openxmlformats.org/officeDocument/2006/relationships/hyperlink" Target="https://permagrobiznes.ru/upload/iblock/9d7/v7ua8r812b194e9wc2zxfe1ib1ypfdhm.jpg" TargetMode="External"/><Relationship Id="rId3706" Type="http://schemas.openxmlformats.org/officeDocument/2006/relationships/hyperlink" Target="https://permagrobiznes.ru/upload/iblock/534/9hxhq21e28kcc4zhmq70p5t5otkcpmpa.jpg" TargetMode="External"/><Relationship Id="rId3707" Type="http://schemas.openxmlformats.org/officeDocument/2006/relationships/hyperlink" Target="https://permagrobiznes.ru/upload/iblock/20e/wqq6xskstktsh2iy7yxj7845qkb1505t.jpg" TargetMode="External"/><Relationship Id="rId3708" Type="http://schemas.openxmlformats.org/officeDocument/2006/relationships/hyperlink" Target="https://permagrobiznes.ru/upload/iblock/637/q36e93p2f1fytwdj6pmlkl1ey35rk6du.jpg" TargetMode="External"/><Relationship Id="rId3709" Type="http://schemas.openxmlformats.org/officeDocument/2006/relationships/hyperlink" Target="https://permagrobiznes.ru/upload/iblock/620/kcvax8c91yum2yt77agvczx68th0u5qf.jpg" TargetMode="External"/><Relationship Id="rId3710" Type="http://schemas.openxmlformats.org/officeDocument/2006/relationships/hyperlink" Target="https://permagrobiznes.ru/upload/iblock/f54/k790vcv3u46wkaf47h0jtx30bg1jn2gp.jpg" TargetMode="External"/><Relationship Id="rId3711" Type="http://schemas.openxmlformats.org/officeDocument/2006/relationships/hyperlink" Target="https://permagrobiznes.ru/upload/iblock/744/tmhfmz18v2tcc4neuysm8e053lq9vjd4.jpg" TargetMode="External"/><Relationship Id="rId3712" Type="http://schemas.openxmlformats.org/officeDocument/2006/relationships/hyperlink" Target="https://permagrobiznes.ru/upload/iblock/744/tmhfmz18v2tcc4neuysm8e053lq9vjd4.jpg" TargetMode="External"/><Relationship Id="rId3713" Type="http://schemas.openxmlformats.org/officeDocument/2006/relationships/hyperlink" Target="https://permagrobiznes.ru/upload/iblock/744/gkjwkwnes0zkgv5wjlxhd4nx08strayx.jpg" TargetMode="External"/><Relationship Id="rId3714" Type="http://schemas.openxmlformats.org/officeDocument/2006/relationships/hyperlink" Target="https://permagrobiznes.ru/upload/iblock/31b/y58vj9y9p8tqxapm00bjqt3wactakwz4.png" TargetMode="External"/><Relationship Id="rId3715" Type="http://schemas.openxmlformats.org/officeDocument/2006/relationships/hyperlink" Target="https://permagrobiznes.ru/upload/iblock/2bc/6zvi42bfy502pecnanuznb28vfmtakys.jpg" TargetMode="External"/><Relationship Id="rId3716" Type="http://schemas.openxmlformats.org/officeDocument/2006/relationships/hyperlink" Target="https://permagrobiznes.ru/upload/iblock/353/07x6igd7xa30kx8g71fr0pc12g4aamrm.jpg" TargetMode="External"/><Relationship Id="rId3717" Type="http://schemas.openxmlformats.org/officeDocument/2006/relationships/hyperlink" Target="https://permagrobiznes.ru/upload/iblock/424/djez6588b1yo18nwn3210i6sa5onak6w.jpg" TargetMode="External"/><Relationship Id="rId3718" Type="http://schemas.openxmlformats.org/officeDocument/2006/relationships/hyperlink" Target="https://permagrobiznes.ru/upload/iblock/51c/tygygzjcb53r9aryw1xd602i3qvmtrsk.jpg" TargetMode="External"/><Relationship Id="rId3719" Type="http://schemas.openxmlformats.org/officeDocument/2006/relationships/hyperlink" Target="https://permagrobiznes.ru/upload/iblock/ed7/7hx2e5bmic787qietw5yqoy7kkanmjup.jpg" TargetMode="External"/><Relationship Id="rId3720" Type="http://schemas.openxmlformats.org/officeDocument/2006/relationships/hyperlink" Target="https://permagrobiznes.ru/upload/iblock/bfa/bsgue2wa34a51md6f23eerzt4ha3vo4l.jpg" TargetMode="External"/><Relationship Id="rId3721" Type="http://schemas.openxmlformats.org/officeDocument/2006/relationships/hyperlink" Target="https://permagrobiznes.ru/upload/iblock/0ac/41net41bq1h0668hft3l2ea1xoe9fjz6.jpg" TargetMode="External"/><Relationship Id="rId3722" Type="http://schemas.openxmlformats.org/officeDocument/2006/relationships/hyperlink" Target="https://permagrobiznes.ru/upload/iblock/62a/svhlqrpo2m7qka1jc3gk8m2r36kjxitx.jpg" TargetMode="External"/><Relationship Id="rId3723" Type="http://schemas.openxmlformats.org/officeDocument/2006/relationships/hyperlink" Target="https://permagrobiznes.ru/upload/iblock/80b/nkfb7f7plx2yl84flt67oaa5tukkin4b.png" TargetMode="External"/><Relationship Id="rId3724" Type="http://schemas.openxmlformats.org/officeDocument/2006/relationships/hyperlink" Target="https://permagrobiznes.ru/upload/iblock/417/8pz56uzke2rae29c6am2yc0z7ihmpl59.jpg" TargetMode="External"/><Relationship Id="rId3725" Type="http://schemas.openxmlformats.org/officeDocument/2006/relationships/hyperlink" Target="https://permagrobiznes.ru/upload/iblock/f33/z6hm9k6750pnh3eph3dt0plaqydymwjt.jpg" TargetMode="External"/><Relationship Id="rId3726" Type="http://schemas.openxmlformats.org/officeDocument/2006/relationships/hyperlink" Target="https://permagrobiznes.ru/upload/iblock/33d/b96tvn3zml28qe3ia1wtu6jx8tnr57cg.jpg" TargetMode="External"/><Relationship Id="rId3727" Type="http://schemas.openxmlformats.org/officeDocument/2006/relationships/hyperlink" Target="https://permagrobiznes.ru/upload/iblock/52f/51rt87kx726hmylb4aegxoniaoxtoxp7.jpg" TargetMode="External"/><Relationship Id="rId3728" Type="http://schemas.openxmlformats.org/officeDocument/2006/relationships/hyperlink" Target="https://permagrobiznes.ru/upload/iblock/8d3/cunsofj225v9kv2e9mnhtrs0kxtsb74m.jpg" TargetMode="External"/><Relationship Id="rId3729" Type="http://schemas.openxmlformats.org/officeDocument/2006/relationships/hyperlink" Target="https://permagrobiznes.ru/upload/iblock/648/swbucai37qe2gd5k89saecvucsqmxp70.jpg" TargetMode="External"/><Relationship Id="rId3730" Type="http://schemas.openxmlformats.org/officeDocument/2006/relationships/hyperlink" Target="https://permagrobiznes.ru/upload/iblock/d97/a12q7sjn9wmxqewsquyn3617ej1z96ui.jpg" TargetMode="External"/><Relationship Id="rId3731" Type="http://schemas.openxmlformats.org/officeDocument/2006/relationships/hyperlink" Target="https://permagrobiznes.ru/upload/iblock/5be/7fpiajg55x3d89v1v8ruy8labxms9lrv.png" TargetMode="External"/><Relationship Id="rId3732" Type="http://schemas.openxmlformats.org/officeDocument/2006/relationships/hyperlink" Target="https://permagrobiznes.ru/upload/iblock/1ca/o0mmofur5co644w5gym8mszqv5403jcv.jpg" TargetMode="External"/><Relationship Id="rId3733" Type="http://schemas.openxmlformats.org/officeDocument/2006/relationships/hyperlink" Target="https://permagrobiznes.ru/upload/iblock/735/h1mm2iw5wc4i82j53te07mh8csrta103.jpg" TargetMode="External"/><Relationship Id="rId3734" Type="http://schemas.openxmlformats.org/officeDocument/2006/relationships/hyperlink" Target="https://permagrobiznes.ru/upload/iblock/b92/htmaylwp8pcimpsvzgzwb9um81e7ld1q.jpg" TargetMode="External"/><Relationship Id="rId3735" Type="http://schemas.openxmlformats.org/officeDocument/2006/relationships/hyperlink" Target="https://permagrobiznes.ru/upload/iblock/1bc/g1vhfn20tzu2iytxnmv4ikugx29739by.jpg" TargetMode="External"/><Relationship Id="rId3736" Type="http://schemas.openxmlformats.org/officeDocument/2006/relationships/hyperlink" Target="https://permagrobiznes.ru/upload/iblock/3c0/8toqecfeyubspih1s7x49z4kk1qec0dj.jpg" TargetMode="External"/><Relationship Id="rId3737" Type="http://schemas.openxmlformats.org/officeDocument/2006/relationships/hyperlink" Target="https://permagrobiznes.ru/upload/iblock/8e8/du00es3jj8hpil2cqn4mfjo06vip1v9j.jpg" TargetMode="External"/><Relationship Id="rId3738" Type="http://schemas.openxmlformats.org/officeDocument/2006/relationships/hyperlink" Target="https://permagrobiznes.ru/upload/iblock/d18/6nuex0c3una6ml0rntezllxmgrygwjih.jpg" TargetMode="External"/><Relationship Id="rId3739" Type="http://schemas.openxmlformats.org/officeDocument/2006/relationships/hyperlink" Target="https://permagrobiznes.ru/upload/iblock/2cc/tjqp73138tu7gr0c5vgcyjw4xdcmzrng.jpg" TargetMode="External"/><Relationship Id="rId3740" Type="http://schemas.openxmlformats.org/officeDocument/2006/relationships/hyperlink" Target="https://permagrobiznes.ru/upload/iblock/506/winqxkq3mauvr8ckfuksrm5bt2jmb3nn.jpg" TargetMode="External"/><Relationship Id="rId3741" Type="http://schemas.openxmlformats.org/officeDocument/2006/relationships/hyperlink" Target="https://permagrobiznes.ru/upload/iblock/e98/g4jimckm0qn249y8yloi2203ko4ylgug.jpg" TargetMode="External"/><Relationship Id="rId3742" Type="http://schemas.openxmlformats.org/officeDocument/2006/relationships/hyperlink" Target="https://permagrobiznes.ru/upload/iblock/e48/8g1v24oy8sxgco2q7r1g2womod463l13.jpg" TargetMode="External"/><Relationship Id="rId3743" Type="http://schemas.openxmlformats.org/officeDocument/2006/relationships/hyperlink" Target="https://permagrobiznes.ru/upload/iblock/017/gp774l49qk60x70kpehk649k0h7fnta7.jpg" TargetMode="External"/><Relationship Id="rId3744" Type="http://schemas.openxmlformats.org/officeDocument/2006/relationships/hyperlink" Target="https://permagrobiznes.ru/upload/iblock/223/s7r8l06m2vq4xlb23xthzfujdpwj77hs.jpg" TargetMode="External"/><Relationship Id="rId3745" Type="http://schemas.openxmlformats.org/officeDocument/2006/relationships/hyperlink" Target="https://permagrobiznes.ru/upload/iblock/479/ywosv4mtor9t950f6g2w2ll9df4krqx9.jpg" TargetMode="External"/><Relationship Id="rId3746" Type="http://schemas.openxmlformats.org/officeDocument/2006/relationships/hyperlink" Target="https://permagrobiznes.ru/upload/iblock/e64/2c30s72gqh2yr4s234t5t5s6wanqpjqp.jpg" TargetMode="External"/><Relationship Id="rId3747" Type="http://schemas.openxmlformats.org/officeDocument/2006/relationships/hyperlink" Target="https://permagrobiznes.ru/upload/iblock/b24/r89pt22od1jkwj6amj1ugxbl2gmqmp2a.jpg" TargetMode="External"/><Relationship Id="rId3748" Type="http://schemas.openxmlformats.org/officeDocument/2006/relationships/hyperlink" Target="https://permagrobiznes.ru/upload/iblock/104/opxrccnf600sbbua5nopj2c7tw3n1ngt.jpg" TargetMode="External"/><Relationship Id="rId3749" Type="http://schemas.openxmlformats.org/officeDocument/2006/relationships/hyperlink" Target="https://permagrobiznes.ru/upload/iblock/861/mri6is2vpe2pt6ulkliy7rf8yaca9ju9.jpg" TargetMode="External"/><Relationship Id="rId3750" Type="http://schemas.openxmlformats.org/officeDocument/2006/relationships/hyperlink" Target="https://permagrobiznes.ru/upload/iblock/58f/loifqp2zi1ilx7j302ovpaf2wr1rfzwp.jpg" TargetMode="External"/><Relationship Id="rId3751" Type="http://schemas.openxmlformats.org/officeDocument/2006/relationships/hyperlink" Target="https://permagrobiznes.ru/upload/iblock/cdc/kqs3nt77neenkf0ztu09npoa68ghzzjv.jpg" TargetMode="External"/><Relationship Id="rId3752" Type="http://schemas.openxmlformats.org/officeDocument/2006/relationships/hyperlink" Target="https://permagrobiznes.ru/upload/iblock/4c0/042ehod0m6yszczqt0d91r3xs9i5cbsj.jpg" TargetMode="External"/><Relationship Id="rId3753" Type="http://schemas.openxmlformats.org/officeDocument/2006/relationships/hyperlink" Target="https://permagrobiznes.ru/upload/iblock/a2d/lw78ofk694dog1a47wdw1m6las8gk7vx.jpg" TargetMode="External"/><Relationship Id="rId3754" Type="http://schemas.openxmlformats.org/officeDocument/2006/relationships/hyperlink" Target="https://permagrobiznes.ru/upload/iblock/eb7/jsisasgenaam24uq2ujtby7air2gpabb.jpg" TargetMode="External"/><Relationship Id="rId3755" Type="http://schemas.openxmlformats.org/officeDocument/2006/relationships/hyperlink" Target="https://permagrobiznes.ru/upload/iblock/97b/4u8qioyozp4erqtrvca7z6gfncqri857.jpg" TargetMode="External"/><Relationship Id="rId3756" Type="http://schemas.openxmlformats.org/officeDocument/2006/relationships/hyperlink" Target="https://permagrobiznes.ru/upload/iblock/0fc/7i2696qa6k4mmlgj8h3uu8eors0l0c55.jpg" TargetMode="External"/><Relationship Id="rId3757" Type="http://schemas.openxmlformats.org/officeDocument/2006/relationships/hyperlink" Target="https://permagrobiznes.ru/upload/iblock/54f/vocluzvyguyn049ga7grozzichwqw8j1.png" TargetMode="External"/><Relationship Id="rId3758" Type="http://schemas.openxmlformats.org/officeDocument/2006/relationships/hyperlink" Target="https://permagrobiznes.ru/upload/iblock/05c/jgh8wlu37doee09wvz1q56lr0v96x9oa.jpg" TargetMode="External"/><Relationship Id="rId3759" Type="http://schemas.openxmlformats.org/officeDocument/2006/relationships/hyperlink" Target="https://permagrobiznes.ru/upload/iblock/111/jn71m0d2vde50f97309gpeget2kxy2om.jpg" TargetMode="External"/><Relationship Id="rId3760" Type="http://schemas.openxmlformats.org/officeDocument/2006/relationships/hyperlink" Target="https://permagrobiznes.ru/upload/iblock/92a/3bkqry6k2w1m4en1fx9r7y5dadfld45q.jpg" TargetMode="External"/><Relationship Id="rId3761" Type="http://schemas.openxmlformats.org/officeDocument/2006/relationships/hyperlink" Target="https://permagrobiznes.ru/upload/iblock/6ff/e2o6u4jpkejhcwqrnl0ser5ged8lpzrv.jpg" TargetMode="External"/><Relationship Id="rId3762" Type="http://schemas.openxmlformats.org/officeDocument/2006/relationships/hyperlink" Target="https://permagrobiznes.ru/upload/iblock/a13/hygi5svwvl7iq9n15ol13747v4k6r880.jpg" TargetMode="External"/><Relationship Id="rId3763" Type="http://schemas.openxmlformats.org/officeDocument/2006/relationships/hyperlink" Target="https://permagrobiznes.ru/upload/iblock/94f/ure8o2s89wgeq7eesopwsd5uduvz1hoe.jpg" TargetMode="External"/><Relationship Id="rId3764" Type="http://schemas.openxmlformats.org/officeDocument/2006/relationships/hyperlink" Target="https://permagrobiznes.ru/upload/iblock/5c3/h2tv2in50s1s413esfqmrlpt81cy52ch.jpg" TargetMode="External"/><Relationship Id="rId3765" Type="http://schemas.openxmlformats.org/officeDocument/2006/relationships/hyperlink" Target="https://permagrobiznes.ru/upload/iblock/dc3/7h6yqngxbep0dtx86ajgull0o9wnepfv.jpg" TargetMode="External"/><Relationship Id="rId3766" Type="http://schemas.openxmlformats.org/officeDocument/2006/relationships/hyperlink" Target="https://permagrobiznes.ru/upload/iblock/033/s3i67fjom9gujn7vgg2yvm67gywe9zdr.jpg" TargetMode="External"/><Relationship Id="rId3767" Type="http://schemas.openxmlformats.org/officeDocument/2006/relationships/hyperlink" Target="https://permagrobiznes.ru/upload/iblock/b03/ijvxfoomf1r8l2vowg7m858qd2cmgmo5.jpg" TargetMode="External"/><Relationship Id="rId3768" Type="http://schemas.openxmlformats.org/officeDocument/2006/relationships/hyperlink" Target="https://permagrobiznes.ru/upload/iblock/8e4/jvukplr4g6qr4eqhlrtw0blysltx780k.jpg" TargetMode="External"/><Relationship Id="rId3769" Type="http://schemas.openxmlformats.org/officeDocument/2006/relationships/hyperlink" Target="https://permagrobiznes.ru/upload/iblock/d24/bors0jbpnzxn5wasyz67kz2xyfjb02oc.jpg" TargetMode="External"/><Relationship Id="rId3770" Type="http://schemas.openxmlformats.org/officeDocument/2006/relationships/hyperlink" Target="https://permagrobiznes.ru/upload/iblock/e19/kf3z0tb9h5438cwikjj3lv3np4ceexpg.jpg" TargetMode="External"/><Relationship Id="rId3771" Type="http://schemas.openxmlformats.org/officeDocument/2006/relationships/hyperlink" Target="https://permagrobiznes.ru/upload/iblock/680/qww5x4qp69j50spsznivu27qx2y0jim3.jpg" TargetMode="External"/><Relationship Id="rId3772" Type="http://schemas.openxmlformats.org/officeDocument/2006/relationships/hyperlink" Target="https://permagrobiznes.ru/upload/iblock/4e4/vn0kvavlai8qbgm5bqmtzqd5kr5a3y5b.jpg" TargetMode="External"/><Relationship Id="rId3773" Type="http://schemas.openxmlformats.org/officeDocument/2006/relationships/hyperlink" Target="https://permagrobiznes.ru/upload/iblock/dee/b4ozqihojmp9ib76eqmy7ywa05nvi2r6.jpg" TargetMode="External"/><Relationship Id="rId3774" Type="http://schemas.openxmlformats.org/officeDocument/2006/relationships/hyperlink" Target="https://permagrobiznes.ru/upload/iblock/7e3/ux6rnfevlrf7cfincedap4gngdx0ikyt.jpg" TargetMode="External"/><Relationship Id="rId3775" Type="http://schemas.openxmlformats.org/officeDocument/2006/relationships/hyperlink" Target="https://permagrobiznes.ru/upload/iblock/c6f/cg91bfwd11zp58fbiiiag5waegtsdiwb.jpg" TargetMode="External"/><Relationship Id="rId3776" Type="http://schemas.openxmlformats.org/officeDocument/2006/relationships/hyperlink" Target="https://permagrobiznes.ru/upload/iblock/9ae/ch0ppyzeyysr5pcl20l9p4v2n5i1q8p1.jpg" TargetMode="External"/><Relationship Id="rId3777" Type="http://schemas.openxmlformats.org/officeDocument/2006/relationships/hyperlink" Target="https://permagrobiznes.ru/upload/iblock/bf6/60nsz3710v10t803qle8fu5v01fd3jg2.jpg" TargetMode="External"/><Relationship Id="rId3778" Type="http://schemas.openxmlformats.org/officeDocument/2006/relationships/hyperlink" Target="https://permagrobiznes.ru/upload/iblock/f21/yp0odxwrolmw4hkoogj5fuoth6k1qaye.jpg" TargetMode="External"/><Relationship Id="rId3779" Type="http://schemas.openxmlformats.org/officeDocument/2006/relationships/hyperlink" Target="https://permagrobiznes.ru/upload/iblock/d2c/7ju8q5lh79earnfq3y9wln4t45tqmazd.jpg" TargetMode="External"/><Relationship Id="rId3780" Type="http://schemas.openxmlformats.org/officeDocument/2006/relationships/hyperlink" Target="https://permagrobiznes.ru/upload/iblock/ce0/lvf0by7jj007dttafd87ifm0vn9au6sa.jpg" TargetMode="External"/><Relationship Id="rId3781" Type="http://schemas.openxmlformats.org/officeDocument/2006/relationships/hyperlink" Target="https://permagrobiznes.ru/upload/iblock/424/bkax552il2wjqsr88x7fxnykc7u07447.jpg" TargetMode="External"/><Relationship Id="rId3782" Type="http://schemas.openxmlformats.org/officeDocument/2006/relationships/hyperlink" Target="https://permagrobiznes.ru/upload/iblock/453/3op71mp61aiqcat7saq74jda89nr7fdt.jpg" TargetMode="External"/><Relationship Id="rId3783" Type="http://schemas.openxmlformats.org/officeDocument/2006/relationships/hyperlink" Target="https://permagrobiznes.ru/upload/iblock/3e6/bvcig5zm03b128eo5jq1ty06ntg2hw70.jpg" TargetMode="External"/><Relationship Id="rId3784" Type="http://schemas.openxmlformats.org/officeDocument/2006/relationships/hyperlink" Target="https://permagrobiznes.ru/upload/iblock/1c1/6lv9pp6n1ihnyxvwl87d81qe6vh896lc.jpg" TargetMode="External"/><Relationship Id="rId3785" Type="http://schemas.openxmlformats.org/officeDocument/2006/relationships/hyperlink" Target="https://permagrobiznes.ru/upload/iblock/951/h2s07yn65ih7xx7j30e2g28p7p57uw9j.jpg" TargetMode="External"/><Relationship Id="rId3786" Type="http://schemas.openxmlformats.org/officeDocument/2006/relationships/hyperlink" Target="https://permagrobiznes.ru/upload/iblock/1ea/250h5m23fq0k5qs7516gpuwtpl65v4r3.jpg" TargetMode="External"/><Relationship Id="rId3787" Type="http://schemas.openxmlformats.org/officeDocument/2006/relationships/hyperlink" Target="https://permagrobiznes.ru/upload/iblock/821/vpfv3hnwa804deciuvupakgcximk8eo5.jpg" TargetMode="External"/><Relationship Id="rId3788" Type="http://schemas.openxmlformats.org/officeDocument/2006/relationships/hyperlink" Target="https://permagrobiznes.ru/upload/iblock/f4a/n9a20r22r686dnf1oofoby1duzvm3qkm.png" TargetMode="External"/><Relationship Id="rId3789" Type="http://schemas.openxmlformats.org/officeDocument/2006/relationships/hyperlink" Target="https://permagrobiznes.ru/upload/iblock/444/ztc8twswhknmqf9yzf3potvvr4l1yuih.png" TargetMode="External"/><Relationship Id="rId3790" Type="http://schemas.openxmlformats.org/officeDocument/2006/relationships/hyperlink" Target="https://permagrobiznes.ru/upload/iblock/689/hcstfopbco9pi2jp5flpksnup23aibsb.png" TargetMode="External"/><Relationship Id="rId3791" Type="http://schemas.openxmlformats.org/officeDocument/2006/relationships/hyperlink" Target="https://permagrobiznes.ru/upload/iblock/495/wsovxwz38oh7i9hx8q090b8hu8aoovdc.png" TargetMode="External"/><Relationship Id="rId3792" Type="http://schemas.openxmlformats.org/officeDocument/2006/relationships/hyperlink" Target="https://permagrobiznes.ru/upload/iblock/7d3/m07ys26gx32lb0pv865mpgodqiu1o5zb.png" TargetMode="External"/><Relationship Id="rId3793" Type="http://schemas.openxmlformats.org/officeDocument/2006/relationships/hyperlink" Target="https://permagrobiznes.ru/upload/iblock/891/0wuoz48pn9teiplh0j4304zlslqvvjbk.jpg" TargetMode="External"/><Relationship Id="rId3794" Type="http://schemas.openxmlformats.org/officeDocument/2006/relationships/hyperlink" Target="https://permagrobiznes.ru/upload/iblock/36d/o2rvax7pth64yjgzmgob5bdkbyiibq6r.jpg" TargetMode="External"/><Relationship Id="rId3795" Type="http://schemas.openxmlformats.org/officeDocument/2006/relationships/hyperlink" Target="https://permagrobiznes.ru/upload/iblock/a63/n7jwwfs2fjehx9qxdel9joz25tn1sst7.jpg" TargetMode="External"/><Relationship Id="rId3796" Type="http://schemas.openxmlformats.org/officeDocument/2006/relationships/hyperlink" Target="https://permagrobiznes.ru/upload/iblock/065/4tmc6gzng3anwjcc91nud2a92t6e5rr2.jpg" TargetMode="External"/><Relationship Id="rId3797" Type="http://schemas.openxmlformats.org/officeDocument/2006/relationships/hyperlink" Target="https://permagrobiznes.ru/upload/iblock/07a/qo0qkpqw19j3kukc7l4xwlu3q2nojxp2.jpg" TargetMode="External"/><Relationship Id="rId3798" Type="http://schemas.openxmlformats.org/officeDocument/2006/relationships/hyperlink" Target="https://permagrobiznes.ru/upload/iblock/273/3vronq6an3e8ashwij5qe4z6oigivumh.jpg" TargetMode="External"/><Relationship Id="rId3799" Type="http://schemas.openxmlformats.org/officeDocument/2006/relationships/hyperlink" Target="https://permagrobiznes.ru/upload/iblock/a8d/tuvuo8dojxquvs8jwxrvm5z28z57ql2r.jpg" TargetMode="External"/><Relationship Id="rId3800" Type="http://schemas.openxmlformats.org/officeDocument/2006/relationships/hyperlink" Target="https://permagrobiznes.ru/upload/iblock/2d3/ic4cbniufdzrb0olaxttilt6chybxp5c.png" TargetMode="External"/><Relationship Id="rId3801" Type="http://schemas.openxmlformats.org/officeDocument/2006/relationships/hyperlink" Target="https://permagrobiznes.ru/upload/iblock/8f4/kp13c8vd8mksq5v4f4dlvm3sg89w4mef.jpg" TargetMode="External"/><Relationship Id="rId3802" Type="http://schemas.openxmlformats.org/officeDocument/2006/relationships/hyperlink" Target="https://permagrobiznes.ru/upload/iblock/a83/vod0ab04z5uvbl9vg1j228jfc9xb9ukt.jpg" TargetMode="External"/><Relationship Id="rId3803" Type="http://schemas.openxmlformats.org/officeDocument/2006/relationships/hyperlink" Target="https://permagrobiznes.ru/upload/iblock/17d/goyx6frro40t5fioidhwgh95t2iw0f09.jpg" TargetMode="External"/><Relationship Id="rId3804" Type="http://schemas.openxmlformats.org/officeDocument/2006/relationships/hyperlink" Target="https://permagrobiznes.ru/upload/iblock/c7f/b6v854vl92d6glkqz8vcb8w121dnx800.jpeg" TargetMode="External"/><Relationship Id="rId3805" Type="http://schemas.openxmlformats.org/officeDocument/2006/relationships/hyperlink" Target="https://permagrobiznes.ru/upload/iblock/f3f/go3gxjhzkudi5g7m2g7sr8pfujp0jt5e.jpg" TargetMode="External"/><Relationship Id="rId3806" Type="http://schemas.openxmlformats.org/officeDocument/2006/relationships/hyperlink" Target="https://permagrobiznes.ru/upload/iblock/fc6/ie29lo3l92uiedqb5gsoopyu4pvt9sed.jpg" TargetMode="External"/><Relationship Id="rId3807" Type="http://schemas.openxmlformats.org/officeDocument/2006/relationships/hyperlink" Target="https://permagrobiznes.ru/upload/iblock/cac/rjhnxg9steapxu1zjo8o7wxz6sg6b09j.jpg" TargetMode="External"/><Relationship Id="rId3808" Type="http://schemas.openxmlformats.org/officeDocument/2006/relationships/hyperlink" Target="https://permagrobiznes.ru/upload/iblock/5ee/swfvuc3q25aziljxoj364vbspybrh3sz.jpg" TargetMode="External"/><Relationship Id="rId3809" Type="http://schemas.openxmlformats.org/officeDocument/2006/relationships/hyperlink" Target="https://permagrobiznes.ru/upload/iblock/c14/q0l5ntxvjsfq9z965kvlkb81e6hbcpqb.jpg" TargetMode="External"/><Relationship Id="rId3810" Type="http://schemas.openxmlformats.org/officeDocument/2006/relationships/hyperlink" Target="https://permagrobiznes.ru/upload/iblock/ada/kv40tcgvk0e8zi9jsctdr3etsmx40ts1.jpg" TargetMode="External"/><Relationship Id="rId3811" Type="http://schemas.openxmlformats.org/officeDocument/2006/relationships/hyperlink" Target="https://permagrobiznes.ru/upload/iblock/b6f/caeshef0e9ibcf60tahfzaxr8ypjdff7.jpg" TargetMode="External"/><Relationship Id="rId3812" Type="http://schemas.openxmlformats.org/officeDocument/2006/relationships/hyperlink" Target="https://permagrobiznes.ru/upload/iblock/b46/o2hhk2s9fbcdtc8cc2hahvhno343plsu.jpg" TargetMode="External"/><Relationship Id="rId3813" Type="http://schemas.openxmlformats.org/officeDocument/2006/relationships/hyperlink" Target="https://permagrobiznes.ru/upload/iblock/333/tlvom0v0tcqcmv4b7x4c96hvddfvpdje.jpg" TargetMode="External"/><Relationship Id="rId3814" Type="http://schemas.openxmlformats.org/officeDocument/2006/relationships/hyperlink" Target="https://permagrobiznes.ru/upload/iblock/75b/8qpv4c7l0p6etbxsdb4fpxw64yilmyo2.png" TargetMode="External"/><Relationship Id="rId3815" Type="http://schemas.openxmlformats.org/officeDocument/2006/relationships/hyperlink" Target="https://permagrobiznes.ru/upload/iblock/0e7/c5z5hkf1ji1fonm4wkmifco43ozqh16o.jpg" TargetMode="External"/><Relationship Id="rId3816" Type="http://schemas.openxmlformats.org/officeDocument/2006/relationships/hyperlink" Target="https://permagrobiznes.ru/upload/iblock/8b0/z3msk3emtv8e5ozlu9d136xfjp4uh0pg.jpg" TargetMode="External"/><Relationship Id="rId3817" Type="http://schemas.openxmlformats.org/officeDocument/2006/relationships/hyperlink" Target="https://permagrobiznes.ru/upload/iblock/a73/6jqvwy8tldwrcjur7yddclu78evvdhvk.jpg" TargetMode="External"/><Relationship Id="rId3818" Type="http://schemas.openxmlformats.org/officeDocument/2006/relationships/hyperlink" Target="https://permagrobiznes.ru/upload/iblock/ff9/z03blbsd2nlxklzdeu8i4ruofzkhpg96.jpg" TargetMode="External"/><Relationship Id="rId3819" Type="http://schemas.openxmlformats.org/officeDocument/2006/relationships/hyperlink" Target="https://permagrobiznes.ru/upload/iblock/61d/0mclphi60ek6oeoy0xo2p2zav0mvt63h.jpg" TargetMode="External"/><Relationship Id="rId3820" Type="http://schemas.openxmlformats.org/officeDocument/2006/relationships/hyperlink" Target="https://permagrobiznes.ru/upload/iblock/808/a3yivbc1kirh08jswow3d9gdphtr99x0.png" TargetMode="External"/><Relationship Id="rId3821" Type="http://schemas.openxmlformats.org/officeDocument/2006/relationships/hyperlink" Target="https://permagrobiznes.ru/upload/iblock/c06/iajwwtsq66b51ietg3bisa1w0sd29uin.jpg" TargetMode="External"/><Relationship Id="rId3822" Type="http://schemas.openxmlformats.org/officeDocument/2006/relationships/hyperlink" Target="https://permagrobiznes.ru/upload/iblock/e09/7oi6mcdhux0nwqte7x3d62hhgc4qi534.jpeg" TargetMode="External"/><Relationship Id="rId3823" Type="http://schemas.openxmlformats.org/officeDocument/2006/relationships/hyperlink" Target="https://permagrobiznes.ru/upload/iblock/5dc/gnrbhuhjw7h86whb7b9xdnm4o03ukae2.png" TargetMode="External"/><Relationship Id="rId3824" Type="http://schemas.openxmlformats.org/officeDocument/2006/relationships/hyperlink" Target="https://permagrobiznes.ru/upload/iblock/476/xz4fv6aylz91h0tut94j3h1xffftppkm.jpg" TargetMode="External"/><Relationship Id="rId3825" Type="http://schemas.openxmlformats.org/officeDocument/2006/relationships/hyperlink" Target="https://permagrobiznes.ru/upload/iblock/d41/2608bkohh1monior88td5vys1jau6pv8.png" TargetMode="External"/><Relationship Id="rId3826" Type="http://schemas.openxmlformats.org/officeDocument/2006/relationships/hyperlink" Target="https://permagrobiznes.ru/upload/iblock/709/zxb4osdny7tcuk325iej95vqesxecj34.jpeg" TargetMode="External"/><Relationship Id="rId3827" Type="http://schemas.openxmlformats.org/officeDocument/2006/relationships/hyperlink" Target="https://permagrobiznes.ru/upload/iblock/6f7/z2z6izdnilnzhqxi4f1h9h1drp3woh97.jpeg" TargetMode="External"/><Relationship Id="rId3828" Type="http://schemas.openxmlformats.org/officeDocument/2006/relationships/hyperlink" Target="https://permagrobiznes.ru/upload/iblock/2c4/ef77cx0wcre7yq7hcdck2zd84tsahr4h.jpg" TargetMode="External"/><Relationship Id="rId3829" Type="http://schemas.openxmlformats.org/officeDocument/2006/relationships/hyperlink" Target="https://permagrobiznes.ru/upload/iblock/bb2/5h4v9ziyemcjnilcn90t7svlal5zuolf.jpg" TargetMode="External"/><Relationship Id="rId3830" Type="http://schemas.openxmlformats.org/officeDocument/2006/relationships/hyperlink" Target="https://permagrobiznes.ru/upload/iblock/ee8/5yw95jgk4hhei3p3wif0yewzoi23lmyd.jpeg" TargetMode="External"/><Relationship Id="rId3831" Type="http://schemas.openxmlformats.org/officeDocument/2006/relationships/hyperlink" Target="https://permagrobiznes.ru/upload/iblock/d5d/215qagwje9b2k4l3acfl5bwkrahv8an5.jpeg" TargetMode="External"/><Relationship Id="rId3832" Type="http://schemas.openxmlformats.org/officeDocument/2006/relationships/hyperlink" Target="https://permagrobiznes.ru/upload/iblock/a99/16gomyaz2qxfzrsyupi3kplij3nzbwd6.jpeg" TargetMode="External"/><Relationship Id="rId3833" Type="http://schemas.openxmlformats.org/officeDocument/2006/relationships/hyperlink" Target="https://permagrobiznes.ru/upload/iblock/a99/16gomyaz2qxfzrsyupi3kplij3nzbwd6.jpeg" TargetMode="External"/><Relationship Id="rId3834" Type="http://schemas.openxmlformats.org/officeDocument/2006/relationships/hyperlink" Target="https://permagrobiznes.ru/upload/iblock/a99/16gomyaz2qxfzrsyupi3kplij3nzbwd6.jpeg" TargetMode="External"/><Relationship Id="rId3835" Type="http://schemas.openxmlformats.org/officeDocument/2006/relationships/hyperlink" Target="https://permagrobiznes.ru/upload/iblock/b2e/00bd642hb1pa880ku3pzd7mp9qis2mqm.jpg" TargetMode="External"/><Relationship Id="rId3836" Type="http://schemas.openxmlformats.org/officeDocument/2006/relationships/hyperlink" Target="https://permagrobiznes.ru/upload/iblock/930/9jl9d64u0vze1rnf3uc0tlm65j6xpken.jpg" TargetMode="External"/><Relationship Id="rId3837" Type="http://schemas.openxmlformats.org/officeDocument/2006/relationships/hyperlink" Target="https://permagrobiznes.ru/upload/iblock/fb8/kxsuyly7jnvku3h0ompj396smv8l7tfy.jpg" TargetMode="External"/><Relationship Id="rId3838" Type="http://schemas.openxmlformats.org/officeDocument/2006/relationships/hyperlink" Target="https://permagrobiznes.ru/upload/iblock/9a6/od0g2xd6497joab5fz4ofkaxl8pc2d9k.jpeg" TargetMode="External"/><Relationship Id="rId3839" Type="http://schemas.openxmlformats.org/officeDocument/2006/relationships/hyperlink" Target="https://permagrobiznes.ru/upload/iblock/025/ezivf2ge5mrd07k78j62woz8bwrihey9.png" TargetMode="External"/><Relationship Id="rId3840" Type="http://schemas.openxmlformats.org/officeDocument/2006/relationships/hyperlink" Target="https://permagrobiznes.ru/upload/iblock/025/ezivf2ge5mrd07k78j62woz8bwrihey9.png" TargetMode="External"/><Relationship Id="rId3841" Type="http://schemas.openxmlformats.org/officeDocument/2006/relationships/hyperlink" Target="https://permagrobiznes.ru/upload/iblock/0e5/3tl9jnfw7bt01hvhd9jrsyvehnve1y9n.png" TargetMode="External"/><Relationship Id="rId3842" Type="http://schemas.openxmlformats.org/officeDocument/2006/relationships/hyperlink" Target="https://permagrobiznes.ru/upload/iblock/4a6/tm15gpitd8cei89wruz6vosablrb9c38.jpg" TargetMode="External"/><Relationship Id="rId3843" Type="http://schemas.openxmlformats.org/officeDocument/2006/relationships/hyperlink" Target="https://permagrobiznes.ru/upload/iblock/8ab/1dhdaiasup1u5g8v9ngdp22nyjgiam34.jpg" TargetMode="External"/><Relationship Id="rId3844" Type="http://schemas.openxmlformats.org/officeDocument/2006/relationships/hyperlink" Target="https://permagrobiznes.ru/upload/iblock/8ab/1dhdaiasup1u5g8v9ngdp22nyjgiam34.jpg" TargetMode="External"/><Relationship Id="rId3845" Type="http://schemas.openxmlformats.org/officeDocument/2006/relationships/hyperlink" Target="https://permagrobiznes.ru/upload/iblock/6f7/w9o4wlg0eqo28f3l3xxsmk4ak3uolnph.jpg" TargetMode="External"/><Relationship Id="rId3846" Type="http://schemas.openxmlformats.org/officeDocument/2006/relationships/hyperlink" Target="https://permagrobiznes.ru/upload/iblock/fd3/1m3hazoksauvgyuh4q7eszkyli8rg9pk.png" TargetMode="External"/><Relationship Id="rId3847" Type="http://schemas.openxmlformats.org/officeDocument/2006/relationships/hyperlink" Target="https://permagrobiznes.ru/upload/iblock/f16/1ye2i6ycuq1j8iqfbfuy6j55hnhp0vo3.jpg" TargetMode="External"/><Relationship Id="rId3848" Type="http://schemas.openxmlformats.org/officeDocument/2006/relationships/hyperlink" Target="https://permagrobiznes.ru/upload/iblock/e86/do74f7v2v4hbegt9blnlsxmf0wqn5sxe.png" TargetMode="External"/><Relationship Id="rId3849" Type="http://schemas.openxmlformats.org/officeDocument/2006/relationships/hyperlink" Target="https://permagrobiznes.ru/upload/iblock/a25/8dvm79vrh6m6n1axf5h2c4ekn7nyxaka.png" TargetMode="External"/><Relationship Id="rId3850" Type="http://schemas.openxmlformats.org/officeDocument/2006/relationships/hyperlink" Target="https://permagrobiznes.ru/upload/iblock/214/r3j3knk4ptsy81e9n1je51uu1jvkuxn8.jpeg" TargetMode="External"/><Relationship Id="rId3851" Type="http://schemas.openxmlformats.org/officeDocument/2006/relationships/hyperlink" Target="https://permagrobiznes.ru/upload/iblock/1d7/jegzbt5yhd2xog1ck5f26ny7tdqyy6ln.jpg" TargetMode="External"/><Relationship Id="rId3852" Type="http://schemas.openxmlformats.org/officeDocument/2006/relationships/hyperlink" Target="https://permagrobiznes.ru/upload/iblock/1d7/jegzbt5yhd2xog1ck5f26ny7tdqyy6ln.jpg" TargetMode="External"/><Relationship Id="rId3853" Type="http://schemas.openxmlformats.org/officeDocument/2006/relationships/hyperlink" Target="https://permagrobiznes.ru/upload/iblock/314/ssoh99utwkztridgk8z4c6ssredkqe48.jpg" TargetMode="External"/><Relationship Id="rId3854" Type="http://schemas.openxmlformats.org/officeDocument/2006/relationships/hyperlink" Target="https://permagrobiznes.ru/upload/iblock/314/ssoh99utwkztridgk8z4c6ssredkqe48.jpg" TargetMode="External"/><Relationship Id="rId3855" Type="http://schemas.openxmlformats.org/officeDocument/2006/relationships/hyperlink" Target="https://permagrobiznes.ru/upload/iblock/6b4/ieb60kog52imc0tby4d7ed7wo0paeilf.jpg" TargetMode="External"/><Relationship Id="rId3856" Type="http://schemas.openxmlformats.org/officeDocument/2006/relationships/hyperlink" Target="https://permagrobiznes.ru/upload/iblock/f36/lu6f02yu8lnttak46h476ew6b7r0ekno.jpg" TargetMode="External"/><Relationship Id="rId3857" Type="http://schemas.openxmlformats.org/officeDocument/2006/relationships/hyperlink" Target="https://permagrobiznes.ru/upload/iblock/9a4/fjht0qiz3a87iqe5qtxqnrfk7jem1q69.jpg" TargetMode="External"/><Relationship Id="rId3858" Type="http://schemas.openxmlformats.org/officeDocument/2006/relationships/hyperlink" Target="https://permagrobiznes.ru/upload/iblock/c4e/47d6k1r7l8ykbahtqclf10ltd508hf5d.jpg" TargetMode="External"/><Relationship Id="rId3859" Type="http://schemas.openxmlformats.org/officeDocument/2006/relationships/hyperlink" Target="https://permagrobiznes.ru/upload/iblock/5a2/frqfr1tt4ipz3cpte4sj9liaykxzedmo.png" TargetMode="External"/><Relationship Id="rId3860" Type="http://schemas.openxmlformats.org/officeDocument/2006/relationships/hyperlink" Target="https://permagrobiznes.ru/upload/iblock/a52/k3a8woawjghy7iswr046mvb436b1w32z.jpg" TargetMode="External"/><Relationship Id="rId3861" Type="http://schemas.openxmlformats.org/officeDocument/2006/relationships/hyperlink" Target="https://permagrobiznes.ru/upload/iblock/d3a/vfvyjrroic21vohyloavm8iap5s7aq16.jpg" TargetMode="External"/><Relationship Id="rId3862" Type="http://schemas.openxmlformats.org/officeDocument/2006/relationships/hyperlink" Target="https://permagrobiznes.ru/upload/iblock/eed/n5ehy1wik441g05kynibm7i28c6tz7ex.jpeg" TargetMode="External"/><Relationship Id="rId3863" Type="http://schemas.openxmlformats.org/officeDocument/2006/relationships/hyperlink" Target="https://permagrobiznes.ru/upload/iblock/532/6cblpvv1f3cq8rf57vaf7p4rxmhiohl9.jpg" TargetMode="External"/><Relationship Id="rId3864" Type="http://schemas.openxmlformats.org/officeDocument/2006/relationships/hyperlink" Target="https://permagrobiznes.ru/upload/iblock/9de/s14bjnb16gpnrcqn3vmgdb29a15qmjh9.jpg" TargetMode="External"/><Relationship Id="rId3865" Type="http://schemas.openxmlformats.org/officeDocument/2006/relationships/hyperlink" Target="https://permagrobiznes.ru/upload/iblock/61b/csw5h6f6shzju31ymkly6kjujpi0d01g.jpg" TargetMode="External"/><Relationship Id="rId3866" Type="http://schemas.openxmlformats.org/officeDocument/2006/relationships/hyperlink" Target="https://permagrobiznes.ru/upload/iblock/925/2g1wuvukyyj1rrwbsklqvi7u1x0wg1mt.jpg" TargetMode="External"/><Relationship Id="rId3867" Type="http://schemas.openxmlformats.org/officeDocument/2006/relationships/hyperlink" Target="https://permagrobiznes.ru/upload/iblock/a48/c3y1i2h2k29cii1kqjawxyze91uidben.jpg" TargetMode="External"/><Relationship Id="rId3868" Type="http://schemas.openxmlformats.org/officeDocument/2006/relationships/hyperlink" Target="https://permagrobiznes.ru/upload/iblock/a8e/aibhrx4jrzxc3lmzpa1otrl1oas4usjs.jpg" TargetMode="External"/><Relationship Id="rId3869" Type="http://schemas.openxmlformats.org/officeDocument/2006/relationships/hyperlink" Target="https://permagrobiznes.ru/upload/iblock/7fe/i4axds4scd8yo4azzq7sgopfhin2kiwk.jpeg" TargetMode="External"/><Relationship Id="rId3870" Type="http://schemas.openxmlformats.org/officeDocument/2006/relationships/hyperlink" Target="https://permagrobiznes.ru/upload/iblock/8e2/yp82f7xg2chc00gjtbmvsf5l3w27xtpg.png" TargetMode="External"/><Relationship Id="rId3871" Type="http://schemas.openxmlformats.org/officeDocument/2006/relationships/hyperlink" Target="https://permagrobiznes.ru/upload/iblock/17f/9e1s7lnzlrn9irxdmutke0e4hv4j3u5v.jpg" TargetMode="External"/><Relationship Id="rId3872" Type="http://schemas.openxmlformats.org/officeDocument/2006/relationships/hyperlink" Target="https://permagrobiznes.ru/upload/iblock/88c/xoxjl21r9ca303fep9nrethkv458yffn.jpg" TargetMode="External"/><Relationship Id="rId3873" Type="http://schemas.openxmlformats.org/officeDocument/2006/relationships/hyperlink" Target="https://permagrobiznes.ru/upload/iblock/0ad/1imf00o0xndzel2shy533w5lychab00d.jpg" TargetMode="External"/><Relationship Id="rId3874" Type="http://schemas.openxmlformats.org/officeDocument/2006/relationships/hyperlink" Target="https://permagrobiznes.ru/upload/iblock/fa0/iqejactydany9kyg4p1k27fz4hpkdfkx.jpg" TargetMode="External"/><Relationship Id="rId3875" Type="http://schemas.openxmlformats.org/officeDocument/2006/relationships/hyperlink" Target="https://permagrobiznes.ru/upload/iblock/aaf/vok5ahk3yxvkya0dmhyx253o6iqqt8d3.jpg" TargetMode="External"/><Relationship Id="rId3876" Type="http://schemas.openxmlformats.org/officeDocument/2006/relationships/hyperlink" Target="https://permagrobiznes.ru/upload/iblock/bda/fqnwox2cbth6bu8mq7p60sj54k3md9c2.jpg" TargetMode="External"/><Relationship Id="rId3877" Type="http://schemas.openxmlformats.org/officeDocument/2006/relationships/hyperlink" Target="https://permagrobiznes.ru/upload/iblock/1e7/acmydjfeuq4u4kpm63rxw3oumnlysqie.jpg" TargetMode="External"/><Relationship Id="rId3878" Type="http://schemas.openxmlformats.org/officeDocument/2006/relationships/hyperlink" Target="https://permagrobiznes.ru/upload/iblock/b68/19dild3c7fvpkonqsmwd1aofbx266rm5.jpg" TargetMode="External"/><Relationship Id="rId3879" Type="http://schemas.openxmlformats.org/officeDocument/2006/relationships/hyperlink" Target="https://permagrobiznes.ru/upload/iblock/676/etphs3sl8i9yz6cd5aqcas9eg6397riq.jpg" TargetMode="External"/><Relationship Id="rId3880" Type="http://schemas.openxmlformats.org/officeDocument/2006/relationships/hyperlink" Target="https://permagrobiznes.ru/upload/iblock/d28/j0mpm07iwo6eh5a855gcmdoebpsg14a7.jpg" TargetMode="External"/><Relationship Id="rId3881" Type="http://schemas.openxmlformats.org/officeDocument/2006/relationships/hyperlink" Target="https://permagrobiznes.ru/upload/iblock/d8b/mt2tolvno61z2r2ort17tkk2qcfb25oz.png" TargetMode="External"/><Relationship Id="rId3882" Type="http://schemas.openxmlformats.org/officeDocument/2006/relationships/hyperlink" Target="https://permagrobiznes.ru/upload/iblock/a14/ec2dszqalb0ne68hle9j3ywdj6nhea73.png" TargetMode="External"/><Relationship Id="rId3883" Type="http://schemas.openxmlformats.org/officeDocument/2006/relationships/hyperlink" Target="https://permagrobiznes.ru/upload/iblock/7f5/1gxpzsputw5dgadmrs2z5nrl3wlyo79a.jpg" TargetMode="External"/><Relationship Id="rId3884" Type="http://schemas.openxmlformats.org/officeDocument/2006/relationships/hyperlink" Target="https://permagrobiznes.ru/upload/iblock/b57/7ka319g3evcukj1zfyxzotc6bayxxyq1.jpg" TargetMode="External"/><Relationship Id="rId3885" Type="http://schemas.openxmlformats.org/officeDocument/2006/relationships/hyperlink" Target="https://permagrobiznes.ru/upload/iblock/526/qu340gu2vktrw8jj03g8fhufcadrdxwu.jpg" TargetMode="External"/><Relationship Id="rId3886" Type="http://schemas.openxmlformats.org/officeDocument/2006/relationships/hyperlink" Target="https://permagrobiznes.ru/upload/iblock/75d/8idk5lsmkagmyou6l9pwfe9vj48xlmei.jpg" TargetMode="External"/><Relationship Id="rId3887" Type="http://schemas.openxmlformats.org/officeDocument/2006/relationships/hyperlink" Target="https://permagrobiznes.ru/upload/iblock/d83/30c6gdx1wvtq77lfcvts63h3898jy4nb.jpg" TargetMode="External"/><Relationship Id="rId3888" Type="http://schemas.openxmlformats.org/officeDocument/2006/relationships/hyperlink" Target="https://permagrobiznes.ru/upload/iblock/2ba/r9088ha3vv5l0b4el56w0wbr2najj8ul.jpg" TargetMode="External"/><Relationship Id="rId3889" Type="http://schemas.openxmlformats.org/officeDocument/2006/relationships/hyperlink" Target="https://permagrobiznes.ru/upload/iblock/15d/olgrjmh0jqzx699o954po4z322e216vb.png" TargetMode="External"/><Relationship Id="rId3890" Type="http://schemas.openxmlformats.org/officeDocument/2006/relationships/hyperlink" Target="https://permagrobiznes.ru/upload/iblock/603/cm9cjr0da8dhz6peuyfa1gjnwbe5zb4s.png" TargetMode="External"/><Relationship Id="rId3891" Type="http://schemas.openxmlformats.org/officeDocument/2006/relationships/hyperlink" Target="https://permagrobiznes.ru/upload/iblock/eb6/99g3695pis884il4bgr6xf2hu2xzsc6m.png" TargetMode="External"/><Relationship Id="rId3892" Type="http://schemas.openxmlformats.org/officeDocument/2006/relationships/hyperlink" Target="https://permagrobiznes.ru/upload/iblock/f44/ndb3zzrm7ah2kzeyrnwuoxnazfa5wpao.png" TargetMode="External"/><Relationship Id="rId3893" Type="http://schemas.openxmlformats.org/officeDocument/2006/relationships/hyperlink" Target="https://permagrobiznes.ru/upload/iblock/ae1/sq5xre3ag403zm21kaj94d4sbez68yel.png" TargetMode="External"/><Relationship Id="rId3894" Type="http://schemas.openxmlformats.org/officeDocument/2006/relationships/hyperlink" Target="https://permagrobiznes.ru/upload/iblock/962/iytg98g5908xtxnb9xz6u1ghksfvyg7b.png" TargetMode="External"/><Relationship Id="rId3895" Type="http://schemas.openxmlformats.org/officeDocument/2006/relationships/hyperlink" Target="https://permagrobiznes.ru/upload/iblock/6f5/l2kpjaaq83fd8a8nu0qweq4o3dvmrb4l.jpeg" TargetMode="External"/><Relationship Id="rId3896" Type="http://schemas.openxmlformats.org/officeDocument/2006/relationships/hyperlink" Target="https://permagrobiznes.ru/upload/iblock/f55/egyn02gm1um91lzk6dma0bxlg29zf92f.jpg" TargetMode="External"/><Relationship Id="rId3897" Type="http://schemas.openxmlformats.org/officeDocument/2006/relationships/hyperlink" Target="https://permagrobiznes.ru/upload/iblock/cad/0nxq6nkpqjjh0o3p554qnurkub0ce04p.png" TargetMode="External"/><Relationship Id="rId3898" Type="http://schemas.openxmlformats.org/officeDocument/2006/relationships/hyperlink" Target="https://permagrobiznes.ru/upload/iblock/17d/nodz41fx6yezlkxeoo92wmt8mhcsds6s.jpg" TargetMode="External"/><Relationship Id="rId3899" Type="http://schemas.openxmlformats.org/officeDocument/2006/relationships/hyperlink" Target="https://permagrobiznes.ru/upload/iblock/313/6x5gfzh948ne7d1qpa51wvlqtctaqbu1.jpg" TargetMode="External"/><Relationship Id="rId3900" Type="http://schemas.openxmlformats.org/officeDocument/2006/relationships/hyperlink" Target="https://permagrobiznes.ru/upload/iblock/de0/ax3y4zrgd075168now0yw3p3xjp66is8.jpg" TargetMode="External"/><Relationship Id="rId3901" Type="http://schemas.openxmlformats.org/officeDocument/2006/relationships/hyperlink" Target="https://permagrobiznes.ru/upload/iblock/24a/h7aw075j3d0kb42hml15u91ovk9dgbst.jpg" TargetMode="External"/><Relationship Id="rId3902" Type="http://schemas.openxmlformats.org/officeDocument/2006/relationships/hyperlink" Target="https://permagrobiznes.ru/upload/iblock/6e9/86k24fl9x4qmsw1ezhl5mt32m7bf6zls.jpg" TargetMode="External"/><Relationship Id="rId3903" Type="http://schemas.openxmlformats.org/officeDocument/2006/relationships/hyperlink" Target="https://permagrobiznes.ru/upload/iblock/300/71e44izs0dlsu0fptyadf3kftv381asa.png" TargetMode="External"/><Relationship Id="rId3904" Type="http://schemas.openxmlformats.org/officeDocument/2006/relationships/hyperlink" Target="https://permagrobiznes.ru/upload/iblock/dfd/52rbhpgaleq48hloyqmto9ak08umi18y.jpg" TargetMode="External"/><Relationship Id="rId3905" Type="http://schemas.openxmlformats.org/officeDocument/2006/relationships/hyperlink" Target="https://permagrobiznes.ru/upload/iblock/5e0/nb0ayg5o0fotzsjgsqycfwyui29uihy2.jpg" TargetMode="External"/><Relationship Id="rId3906" Type="http://schemas.openxmlformats.org/officeDocument/2006/relationships/hyperlink" Target="https://permagrobiznes.ru/upload/iblock/d9a/ko2fmux7bks63w5sg4cpkz10mw5gg3p5.jpg" TargetMode="External"/><Relationship Id="rId3907" Type="http://schemas.openxmlformats.org/officeDocument/2006/relationships/hyperlink" Target="https://permagrobiznes.ru/upload/iblock/4c5/pm1nkhxyayesccm9gwzxte8ywemyhxn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3974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1.23</v>
      </c>
      <c r="E7" s="22">
        <v>0.001</v>
      </c>
      <c r="F7" s="23">
        <v>44.7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3.53</v>
      </c>
      <c r="E8" s="22">
        <v>0.004</v>
      </c>
      <c r="F8" s="23">
        <v>143.2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7</v>
      </c>
      <c r="E9" s="22">
        <v>0.007</v>
      </c>
      <c r="F9" s="23">
        <v>274.2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1.9</v>
      </c>
      <c r="E10" s="22">
        <v>0.003</v>
      </c>
      <c r="F10" s="23">
        <v>76.8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0.87</v>
      </c>
      <c r="E11" s="22">
        <v>0.001</v>
      </c>
      <c r="F11" s="23">
        <v>44.7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 t="s">
        <v>29</v>
      </c>
      <c r="D12" s="21">
        <v>3.53</v>
      </c>
      <c r="E12" s="22">
        <v>0.004</v>
      </c>
      <c r="F12" s="23">
        <v>155.6</v>
      </c>
      <c r="G12" s="24"/>
      <c r="H12" s="25">
        <f>IF(G12&gt;0,PRODUCT(F12,G12),"")</f>
      </c>
    </row>
    <row r="13" spans="1:8" outlineLevel="2">
      <c r="A13" s="19" t="s">
        <v>30</v>
      </c>
      <c r="B13" s="20" t="s">
        <v>31</v>
      </c>
      <c r="C13" s="20" t="s">
        <v>32</v>
      </c>
      <c r="D13" s="21">
        <v>6.2</v>
      </c>
      <c r="E13" s="22">
        <v>0.007</v>
      </c>
      <c r="F13" s="23">
        <v>299.8</v>
      </c>
      <c r="G13" s="24"/>
      <c r="H13" s="25">
        <f>IF(G13&gt;0,PRODUCT(F13,G13),"")</f>
      </c>
    </row>
    <row r="14" spans="1:8" outlineLevel="2">
      <c r="A14" s="19" t="s">
        <v>33</v>
      </c>
      <c r="B14" s="20" t="s">
        <v>34</v>
      </c>
      <c r="C14" s="20" t="s">
        <v>35</v>
      </c>
      <c r="D14" s="21">
        <v>0.87</v>
      </c>
      <c r="E14" s="22">
        <v>0.001</v>
      </c>
      <c r="F14" s="23">
        <v>44.7</v>
      </c>
      <c r="G14" s="24"/>
      <c r="H14" s="25">
        <f>IF(G14&gt;0,PRODUCT(F14,G14),"")</f>
      </c>
    </row>
    <row r="15" spans="1:8" outlineLevel="2">
      <c r="A15" s="19" t="s">
        <v>36</v>
      </c>
      <c r="B15" s="20" t="s">
        <v>37</v>
      </c>
      <c r="C15" s="20" t="s">
        <v>38</v>
      </c>
      <c r="D15" s="21">
        <v>0.87</v>
      </c>
      <c r="E15" s="22">
        <v>0.001</v>
      </c>
      <c r="F15" s="23">
        <v>44.7</v>
      </c>
      <c r="G15" s="24"/>
      <c r="H15" s="25">
        <f>IF(G15&gt;0,PRODUCT(F15,G15),"")</f>
      </c>
    </row>
    <row r="16" spans="1:8" outlineLevel="2">
      <c r="A16" s="19" t="s">
        <v>39</v>
      </c>
      <c r="B16" s="20" t="s">
        <v>40</v>
      </c>
      <c r="C16" s="20" t="s">
        <v>41</v>
      </c>
      <c r="D16" s="21">
        <v>0.87</v>
      </c>
      <c r="E16" s="22">
        <v>0.001</v>
      </c>
      <c r="F16" s="23">
        <v>44.7</v>
      </c>
      <c r="G16" s="24"/>
      <c r="H16" s="25">
        <f>IF(G16&gt;0,PRODUCT(F16,G16),"")</f>
      </c>
    </row>
    <row r="17" spans="1:8" outlineLevel="2">
      <c r="A17" s="19" t="s">
        <v>42</v>
      </c>
      <c r="B17" s="20" t="s">
        <v>43</v>
      </c>
      <c r="C17" s="20" t="s">
        <v>44</v>
      </c>
      <c r="D17" s="21">
        <v>1.9</v>
      </c>
      <c r="E17" s="22">
        <v>0.002</v>
      </c>
      <c r="F17" s="23">
        <v>76.4</v>
      </c>
      <c r="G17" s="24"/>
      <c r="H17" s="25">
        <f>IF(G17&gt;0,PRODUCT(F17,G17),"")</f>
      </c>
    </row>
    <row r="18" spans="1:8" outlineLevel="2">
      <c r="A18" s="19" t="s">
        <v>45</v>
      </c>
      <c r="B18" s="20" t="s">
        <v>46</v>
      </c>
      <c r="C18" s="20" t="s">
        <v>47</v>
      </c>
      <c r="D18" s="21">
        <v>0.6</v>
      </c>
      <c r="E18" s="22"/>
      <c r="F18" s="23">
        <v>79.9</v>
      </c>
      <c r="G18" s="24"/>
      <c r="H18" s="25">
        <f>IF(G18&gt;0,PRODUCT(F18,G18),"")</f>
      </c>
    </row>
    <row r="19" spans="1:8" outlineLevel="2">
      <c r="A19" s="19" t="s">
        <v>48</v>
      </c>
      <c r="B19" s="20" t="s">
        <v>49</v>
      </c>
      <c r="C19" s="20" t="s">
        <v>50</v>
      </c>
      <c r="D19" s="21">
        <v>1.9</v>
      </c>
      <c r="E19" s="22">
        <v>0.002</v>
      </c>
      <c r="F19" s="23">
        <v>76.4</v>
      </c>
      <c r="G19" s="24"/>
      <c r="H19" s="25">
        <f>IF(G19&gt;0,PRODUCT(F19,G19),"")</f>
      </c>
    </row>
    <row r="20" spans="1:8" outlineLevel="2">
      <c r="A20" s="19" t="s">
        <v>51</v>
      </c>
      <c r="B20" s="20" t="s">
        <v>52</v>
      </c>
      <c r="C20" s="20" t="s">
        <v>53</v>
      </c>
      <c r="D20" s="21">
        <v>1.9</v>
      </c>
      <c r="E20" s="22">
        <v>0.002992</v>
      </c>
      <c r="F20" s="23">
        <v>76.4</v>
      </c>
      <c r="G20" s="24"/>
      <c r="H20" s="25">
        <f>IF(G20&gt;0,PRODUCT(F20,G20),"")</f>
      </c>
    </row>
    <row r="21" spans="1:8" outlineLevel="2">
      <c r="A21" s="19" t="s">
        <v>54</v>
      </c>
      <c r="B21" s="20" t="s">
        <v>55</v>
      </c>
      <c r="C21" s="20" t="s">
        <v>56</v>
      </c>
      <c r="D21" s="21">
        <v>3.53</v>
      </c>
      <c r="E21" s="22">
        <v>0.004</v>
      </c>
      <c r="F21" s="23">
        <v>143.2</v>
      </c>
      <c r="G21" s="24"/>
      <c r="H21" s="25">
        <f>IF(G21&gt;0,PRODUCT(F21,G21),"")</f>
      </c>
    </row>
    <row r="22" spans="1:8" outlineLevel="2">
      <c r="A22" s="19" t="s">
        <v>57</v>
      </c>
      <c r="B22" s="20" t="s">
        <v>58</v>
      </c>
      <c r="C22" s="20" t="s">
        <v>59</v>
      </c>
      <c r="D22" s="21">
        <v>6.39</v>
      </c>
      <c r="E22" s="22">
        <v>0.011</v>
      </c>
      <c r="F22" s="23">
        <v>274.2</v>
      </c>
      <c r="G22" s="24"/>
      <c r="H22" s="25">
        <f>IF(G22&gt;0,PRODUCT(F22,G22),"")</f>
      </c>
    </row>
    <row r="23" spans="1:8" outlineLevel="2">
      <c r="A23" s="19" t="s">
        <v>60</v>
      </c>
      <c r="B23" s="20" t="s">
        <v>61</v>
      </c>
      <c r="C23" s="20" t="s">
        <v>62</v>
      </c>
      <c r="D23" s="21">
        <v>1.9</v>
      </c>
      <c r="E23" s="22">
        <v>0.003</v>
      </c>
      <c r="F23" s="23">
        <v>76.8</v>
      </c>
      <c r="G23" s="24"/>
      <c r="H23" s="25">
        <f>IF(G23&gt;0,PRODUCT(F23,G23),"")</f>
      </c>
    </row>
    <row r="24" spans="1:8" outlineLevel="2">
      <c r="A24" s="19" t="s">
        <v>63</v>
      </c>
      <c r="B24" s="20" t="s">
        <v>64</v>
      </c>
      <c r="C24" s="20" t="s">
        <v>65</v>
      </c>
      <c r="D24" s="21">
        <v>0.87</v>
      </c>
      <c r="E24" s="22">
        <v>0.001</v>
      </c>
      <c r="F24" s="23">
        <v>44.7</v>
      </c>
      <c r="G24" s="24"/>
      <c r="H24" s="25">
        <f>IF(G24&gt;0,PRODUCT(F24,G24),"")</f>
      </c>
    </row>
    <row r="25" spans="1:8" outlineLevel="2">
      <c r="A25" s="19" t="s">
        <v>66</v>
      </c>
      <c r="B25" s="20" t="s">
        <v>67</v>
      </c>
      <c r="C25" s="20" t="s">
        <v>68</v>
      </c>
      <c r="D25" s="21">
        <v>0.87</v>
      </c>
      <c r="E25" s="22">
        <v>0.001</v>
      </c>
      <c r="F25" s="23">
        <v>44.7</v>
      </c>
      <c r="G25" s="24"/>
      <c r="H25" s="25">
        <f>IF(G25&gt;0,PRODUCT(F25,G25),"")</f>
      </c>
    </row>
    <row r="26" spans="1:8" outlineLevel="2">
      <c r="A26" s="19" t="s">
        <v>69</v>
      </c>
      <c r="B26" s="20" t="s">
        <v>70</v>
      </c>
      <c r="C26" s="20" t="s">
        <v>71</v>
      </c>
      <c r="D26" s="21">
        <v>1.9</v>
      </c>
      <c r="E26" s="22">
        <v>0.002</v>
      </c>
      <c r="F26" s="23">
        <v>76.4</v>
      </c>
      <c r="G26" s="24"/>
      <c r="H26" s="25">
        <f>IF(G26&gt;0,PRODUCT(F26,G26),"")</f>
      </c>
    </row>
    <row r="27" spans="1:8" outlineLevel="2">
      <c r="A27" s="19" t="s">
        <v>72</v>
      </c>
      <c r="B27" s="20" t="s">
        <v>73</v>
      </c>
      <c r="C27" s="20" t="s">
        <v>74</v>
      </c>
      <c r="D27" s="21">
        <v>17.1</v>
      </c>
      <c r="E27" s="22">
        <v>0.029</v>
      </c>
      <c r="F27" s="23">
        <v>699.2</v>
      </c>
      <c r="G27" s="24"/>
      <c r="H27" s="25">
        <f>IF(G27&gt;0,PRODUCT(F27,G27),"")</f>
      </c>
    </row>
    <row r="28" spans="1:8" outlineLevel="2">
      <c r="A28" s="19" t="s">
        <v>75</v>
      </c>
      <c r="B28" s="20" t="s">
        <v>76</v>
      </c>
      <c r="C28" s="20" t="s">
        <v>77</v>
      </c>
      <c r="D28" s="21">
        <v>1.9</v>
      </c>
      <c r="E28" s="22">
        <v>0.002</v>
      </c>
      <c r="F28" s="23">
        <v>76.4</v>
      </c>
      <c r="G28" s="24"/>
      <c r="H28" s="25">
        <f>IF(G28&gt;0,PRODUCT(F28,G28),"")</f>
      </c>
    </row>
    <row r="29" spans="1:8" outlineLevel="2">
      <c r="A29" s="19" t="s">
        <v>78</v>
      </c>
      <c r="B29" s="20" t="s">
        <v>79</v>
      </c>
      <c r="C29" s="20" t="s">
        <v>80</v>
      </c>
      <c r="D29" s="21">
        <v>3.53</v>
      </c>
      <c r="E29" s="22">
        <v>0.006</v>
      </c>
      <c r="F29" s="23">
        <v>143.2</v>
      </c>
      <c r="G29" s="24"/>
      <c r="H29" s="25">
        <f>IF(G29&gt;0,PRODUCT(F29,G29),"")</f>
      </c>
    </row>
    <row r="30" spans="1:8" outlineLevel="2">
      <c r="A30" s="19" t="s">
        <v>81</v>
      </c>
      <c r="B30" s="20" t="s">
        <v>82</v>
      </c>
      <c r="C30" s="20" t="s">
        <v>83</v>
      </c>
      <c r="D30" s="21">
        <v>6.1</v>
      </c>
      <c r="E30" s="22">
        <v>0.009</v>
      </c>
      <c r="F30" s="23">
        <v>274.5</v>
      </c>
      <c r="G30" s="24"/>
      <c r="H30" s="25">
        <f>IF(G30&gt;0,PRODUCT(F30,G30),"")</f>
      </c>
    </row>
    <row r="31" spans="1:8" outlineLevel="2">
      <c r="A31" s="19" t="s">
        <v>84</v>
      </c>
      <c r="B31" s="20" t="s">
        <v>85</v>
      </c>
      <c r="C31" s="20" t="s">
        <v>86</v>
      </c>
      <c r="D31" s="21">
        <v>17.5</v>
      </c>
      <c r="E31" s="22">
        <v>0.033</v>
      </c>
      <c r="F31" s="23">
        <v>636.5</v>
      </c>
      <c r="G31" s="24"/>
      <c r="H31" s="25">
        <f>IF(G31&gt;0,PRODUCT(F31,G31),"")</f>
      </c>
    </row>
    <row r="32" spans="1:8" outlineLevel="2">
      <c r="A32" s="19" t="s">
        <v>87</v>
      </c>
      <c r="B32" s="20" t="s">
        <v>88</v>
      </c>
      <c r="C32" s="20" t="s">
        <v>89</v>
      </c>
      <c r="D32" s="21">
        <v>3.53</v>
      </c>
      <c r="E32" s="22">
        <v>0.005</v>
      </c>
      <c r="F32" s="23">
        <v>143.2</v>
      </c>
      <c r="G32" s="24"/>
      <c r="H32" s="25">
        <f>IF(G32&gt;0,PRODUCT(F32,G32),"")</f>
      </c>
    </row>
    <row r="33" spans="1:8" outlineLevel="2">
      <c r="A33" s="19" t="s">
        <v>90</v>
      </c>
      <c r="B33" s="20" t="s">
        <v>91</v>
      </c>
      <c r="C33" s="20" t="s">
        <v>92</v>
      </c>
      <c r="D33" s="21">
        <v>16</v>
      </c>
      <c r="E33" s="22">
        <v>0.035</v>
      </c>
      <c r="F33" s="23">
        <v>614.6</v>
      </c>
      <c r="G33" s="24"/>
      <c r="H33" s="25">
        <f>IF(G33&gt;0,PRODUCT(F33,G33),"")</f>
      </c>
    </row>
    <row r="34" spans="1:8" outlineLevel="2">
      <c r="A34" s="19" t="s">
        <v>93</v>
      </c>
      <c r="B34" s="20" t="s">
        <v>94</v>
      </c>
      <c r="C34" s="20" t="s">
        <v>95</v>
      </c>
      <c r="D34" s="21">
        <v>1.9</v>
      </c>
      <c r="E34" s="22">
        <v>0.002</v>
      </c>
      <c r="F34" s="23">
        <v>76.4</v>
      </c>
      <c r="G34" s="24"/>
      <c r="H34" s="25">
        <f>IF(G34&gt;0,PRODUCT(F34,G34),"")</f>
      </c>
    </row>
    <row r="35" spans="1:8" outlineLevel="2">
      <c r="A35" s="19" t="s">
        <v>96</v>
      </c>
      <c r="B35" s="20" t="s">
        <v>97</v>
      </c>
      <c r="C35" s="20" t="s">
        <v>98</v>
      </c>
      <c r="D35" s="21">
        <v>6.1</v>
      </c>
      <c r="E35" s="22">
        <v>0.009</v>
      </c>
      <c r="F35" s="23">
        <v>274.2</v>
      </c>
      <c r="G35" s="24"/>
      <c r="H35" s="25">
        <f>IF(G35&gt;0,PRODUCT(F35,G35),"")</f>
      </c>
    </row>
    <row r="36" spans="1:8" outlineLevel="2">
      <c r="A36" s="19" t="s">
        <v>99</v>
      </c>
      <c r="B36" s="20" t="s">
        <v>100</v>
      </c>
      <c r="C36" s="20" t="s">
        <v>101</v>
      </c>
      <c r="D36" s="21">
        <v>6.5</v>
      </c>
      <c r="E36" s="22"/>
      <c r="F36" s="23">
        <v>184</v>
      </c>
      <c r="G36" s="24"/>
      <c r="H36" s="25">
        <f>IF(G36&gt;0,PRODUCT(F36,G36),"")</f>
      </c>
    </row>
    <row r="37" spans="1:8" outlineLevel="2">
      <c r="A37" s="19" t="s">
        <v>102</v>
      </c>
      <c r="B37" s="20" t="s">
        <v>103</v>
      </c>
      <c r="C37" s="20" t="s">
        <v>104</v>
      </c>
      <c r="D37" s="21">
        <v>7</v>
      </c>
      <c r="E37" s="22">
        <v>0.00858</v>
      </c>
      <c r="F37" s="23">
        <v>295.6</v>
      </c>
      <c r="G37" s="24"/>
      <c r="H37" s="25">
        <f>IF(G37&gt;0,PRODUCT(F37,G37),"")</f>
      </c>
    </row>
    <row r="38" spans="1:8" s="16" customFormat="1" outlineLevel="1">
      <c r="A38" s="18" t="s">
        <v>105</v>
      </c>
      <c r="B38" s="18"/>
      <c r="C38" s="18"/>
      <c r="D38" s="18"/>
      <c r="E38" s="18"/>
      <c r="F38" s="18"/>
      <c r="G38" s="18"/>
      <c r="H38" s="18"/>
    </row>
    <row r="39" spans="1:8" outlineLevel="2">
      <c r="A39" s="19" t="s">
        <v>106</v>
      </c>
      <c r="B39" s="20" t="s">
        <v>107</v>
      </c>
      <c r="C39" s="20" t="s">
        <v>108</v>
      </c>
      <c r="D39" s="21">
        <v>0.4</v>
      </c>
      <c r="E39" s="22"/>
      <c r="F39" s="23">
        <v>68.3</v>
      </c>
      <c r="G39" s="24"/>
      <c r="H39" s="25">
        <f>IF(G39&gt;0,PRODUCT(F39,G39),"")</f>
      </c>
    </row>
    <row r="40" spans="1:8" outlineLevel="2">
      <c r="A40" s="19" t="s">
        <v>109</v>
      </c>
      <c r="B40" s="20" t="s">
        <v>110</v>
      </c>
      <c r="C40" s="20" t="s">
        <v>111</v>
      </c>
      <c r="D40" s="21">
        <v>1.65</v>
      </c>
      <c r="E40" s="22"/>
      <c r="F40" s="23">
        <v>263.4</v>
      </c>
      <c r="G40" s="24"/>
      <c r="H40" s="25">
        <f>IF(G40&gt;0,PRODUCT(F40,G40),"")</f>
      </c>
    </row>
    <row r="41" spans="1:8" outlineLevel="2">
      <c r="A41" s="19" t="s">
        <v>112</v>
      </c>
      <c r="B41" s="20" t="s">
        <v>113</v>
      </c>
      <c r="C41" s="20" t="s">
        <v>114</v>
      </c>
      <c r="D41" s="21">
        <v>0.5</v>
      </c>
      <c r="E41" s="22"/>
      <c r="F41" s="23">
        <v>83.1</v>
      </c>
      <c r="G41" s="24"/>
      <c r="H41" s="25">
        <f>IF(G41&gt;0,PRODUCT(F41,G41),"")</f>
      </c>
    </row>
    <row r="42" spans="1:8" outlineLevel="2">
      <c r="A42" s="19" t="s">
        <v>115</v>
      </c>
      <c r="B42" s="20" t="s">
        <v>116</v>
      </c>
      <c r="C42" s="20" t="s">
        <v>117</v>
      </c>
      <c r="D42" s="21">
        <v>1</v>
      </c>
      <c r="E42" s="22"/>
      <c r="F42" s="23">
        <v>78.9</v>
      </c>
      <c r="G42" s="24"/>
      <c r="H42" s="25">
        <f>IF(G42&gt;0,PRODUCT(F42,G42),"")</f>
      </c>
    </row>
    <row r="43" spans="1:8" outlineLevel="2">
      <c r="A43" s="19" t="s">
        <v>118</v>
      </c>
      <c r="B43" s="20" t="s">
        <v>119</v>
      </c>
      <c r="C43" s="20" t="s">
        <v>120</v>
      </c>
      <c r="D43" s="21">
        <v>1</v>
      </c>
      <c r="E43" s="22"/>
      <c r="F43" s="23">
        <v>32.9</v>
      </c>
      <c r="G43" s="24"/>
      <c r="H43" s="25">
        <f>IF(G43&gt;0,PRODUCT(F43,G43),"")</f>
      </c>
    </row>
    <row r="44" spans="1:8" outlineLevel="2">
      <c r="A44" s="19" t="s">
        <v>121</v>
      </c>
      <c r="B44" s="20" t="s">
        <v>122</v>
      </c>
      <c r="C44" s="20" t="s">
        <v>123</v>
      </c>
      <c r="D44" s="21">
        <v>1</v>
      </c>
      <c r="E44" s="22"/>
      <c r="F44" s="23">
        <v>32.9</v>
      </c>
      <c r="G44" s="24"/>
      <c r="H44" s="25">
        <f>IF(G44&gt;0,PRODUCT(F44,G44),"")</f>
      </c>
    </row>
    <row r="45" spans="1:8" outlineLevel="2">
      <c r="A45" s="19" t="s">
        <v>124</v>
      </c>
      <c r="B45" s="20" t="s">
        <v>125</v>
      </c>
      <c r="C45" s="20" t="s">
        <v>126</v>
      </c>
      <c r="D45" s="21">
        <v>1</v>
      </c>
      <c r="E45" s="22"/>
      <c r="F45" s="23">
        <v>38.7</v>
      </c>
      <c r="G45" s="24"/>
      <c r="H45" s="25">
        <f>IF(G45&gt;0,PRODUCT(F45,G45),"")</f>
      </c>
    </row>
    <row r="46" spans="1:8" outlineLevel="2">
      <c r="A46" s="19" t="s">
        <v>127</v>
      </c>
      <c r="B46" s="20" t="s">
        <v>128</v>
      </c>
      <c r="C46" s="20" t="s">
        <v>129</v>
      </c>
      <c r="D46" s="21">
        <v>1</v>
      </c>
      <c r="E46" s="22"/>
      <c r="F46" s="23">
        <v>47.5</v>
      </c>
      <c r="G46" s="24"/>
      <c r="H46" s="25">
        <f>IF(G46&gt;0,PRODUCT(F46,G46),"")</f>
      </c>
    </row>
    <row r="47" spans="1:8" outlineLevel="2">
      <c r="A47" s="19" t="s">
        <v>130</v>
      </c>
      <c r="B47" s="20" t="s">
        <v>131</v>
      </c>
      <c r="C47" s="20" t="s">
        <v>132</v>
      </c>
      <c r="D47" s="21">
        <v>0.5</v>
      </c>
      <c r="E47" s="22"/>
      <c r="F47" s="23">
        <v>56.9</v>
      </c>
      <c r="G47" s="24"/>
      <c r="H47" s="25">
        <f>IF(G47&gt;0,PRODUCT(F47,G47),"")</f>
      </c>
    </row>
    <row r="48" spans="1:8" outlineLevel="2">
      <c r="A48" s="19" t="s">
        <v>133</v>
      </c>
      <c r="B48" s="20" t="s">
        <v>134</v>
      </c>
      <c r="C48" s="20" t="s">
        <v>135</v>
      </c>
      <c r="D48" s="21">
        <v>1</v>
      </c>
      <c r="E48" s="22">
        <v>0.0008</v>
      </c>
      <c r="F48" s="23">
        <v>35.8</v>
      </c>
      <c r="G48" s="24"/>
      <c r="H48" s="25">
        <f>IF(G48&gt;0,PRODUCT(F48,G48),"")</f>
      </c>
    </row>
    <row r="49" spans="1:8" outlineLevel="2">
      <c r="A49" s="19" t="s">
        <v>136</v>
      </c>
      <c r="B49" s="20" t="s">
        <v>137</v>
      </c>
      <c r="C49" s="20" t="s">
        <v>138</v>
      </c>
      <c r="D49" s="21">
        <v>0.985</v>
      </c>
      <c r="E49" s="22"/>
      <c r="F49" s="23">
        <v>110.2</v>
      </c>
      <c r="G49" s="24"/>
      <c r="H49" s="25">
        <f>IF(G49&gt;0,PRODUCT(F49,G49),"")</f>
      </c>
    </row>
    <row r="50" spans="1:8" s="16" customFormat="1" outlineLevel="1">
      <c r="A50" s="18" t="s">
        <v>139</v>
      </c>
      <c r="B50" s="18"/>
      <c r="C50" s="18"/>
      <c r="D50" s="18"/>
      <c r="E50" s="18"/>
      <c r="F50" s="18"/>
      <c r="G50" s="18"/>
      <c r="H50" s="18"/>
    </row>
    <row r="51" spans="1:8" outlineLevel="2">
      <c r="A51" s="19" t="s">
        <v>140</v>
      </c>
      <c r="B51" s="20" t="s">
        <v>141</v>
      </c>
      <c r="C51" s="20" t="s">
        <v>142</v>
      </c>
      <c r="D51" s="21">
        <v>0.142</v>
      </c>
      <c r="E51" s="22"/>
      <c r="F51" s="23">
        <v>35</v>
      </c>
      <c r="G51" s="24"/>
      <c r="H51" s="25">
        <f>IF(G51&gt;0,PRODUCT(F51,G51),"")</f>
      </c>
    </row>
    <row r="52" spans="1:8" s="16" customFormat="1" outlineLevel="1">
      <c r="A52" s="18" t="s">
        <v>143</v>
      </c>
      <c r="B52" s="18"/>
      <c r="C52" s="18"/>
      <c r="D52" s="18"/>
      <c r="E52" s="18"/>
      <c r="F52" s="18"/>
      <c r="G52" s="18"/>
      <c r="H52" s="18"/>
    </row>
    <row r="53" spans="1:8" outlineLevel="2">
      <c r="A53" s="19" t="s">
        <v>144</v>
      </c>
      <c r="B53" s="20" t="s">
        <v>145</v>
      </c>
      <c r="C53" s="20" t="s">
        <v>146</v>
      </c>
      <c r="D53" s="21">
        <v>1</v>
      </c>
      <c r="E53" s="22"/>
      <c r="F53" s="23">
        <v>48</v>
      </c>
      <c r="G53" s="24"/>
      <c r="H53" s="25">
        <f>IF(G53&gt;0,PRODUCT(F53,G53),"")</f>
      </c>
    </row>
    <row r="54" spans="1:8" outlineLevel="2">
      <c r="A54" s="19" t="s">
        <v>147</v>
      </c>
      <c r="B54" s="20" t="s">
        <v>148</v>
      </c>
      <c r="C54" s="20" t="s">
        <v>149</v>
      </c>
      <c r="D54" s="21">
        <v>1</v>
      </c>
      <c r="E54" s="22">
        <v>0.001296</v>
      </c>
      <c r="F54" s="23">
        <v>99.2</v>
      </c>
      <c r="G54" s="24"/>
      <c r="H54" s="25">
        <f>IF(G54&gt;0,PRODUCT(F54,G54),"")</f>
      </c>
    </row>
    <row r="55" spans="1:8" outlineLevel="2">
      <c r="A55" s="19" t="s">
        <v>150</v>
      </c>
      <c r="B55" s="20" t="s">
        <v>151</v>
      </c>
      <c r="C55" s="20" t="s">
        <v>152</v>
      </c>
      <c r="D55" s="21">
        <v>1</v>
      </c>
      <c r="E55" s="22">
        <v>0.000864</v>
      </c>
      <c r="F55" s="23">
        <v>59</v>
      </c>
      <c r="G55" s="24"/>
      <c r="H55" s="25">
        <f>IF(G55&gt;0,PRODUCT(F55,G55),"")</f>
      </c>
    </row>
    <row r="56" spans="1:8" outlineLevel="2">
      <c r="A56" s="19" t="s">
        <v>153</v>
      </c>
      <c r="B56" s="20" t="s">
        <v>154</v>
      </c>
      <c r="C56" s="20" t="s">
        <v>155</v>
      </c>
      <c r="D56" s="21">
        <v>1</v>
      </c>
      <c r="E56" s="22"/>
      <c r="F56" s="23">
        <v>42.2</v>
      </c>
      <c r="G56" s="24"/>
      <c r="H56" s="25">
        <f>IF(G56&gt;0,PRODUCT(F56,G56),"")</f>
      </c>
    </row>
    <row r="57" spans="1:8" outlineLevel="2">
      <c r="A57" s="19" t="s">
        <v>156</v>
      </c>
      <c r="B57" s="20" t="s">
        <v>157</v>
      </c>
      <c r="C57" s="20" t="s">
        <v>158</v>
      </c>
      <c r="D57" s="21">
        <v>1</v>
      </c>
      <c r="E57" s="22">
        <v>0.000864</v>
      </c>
      <c r="F57" s="23">
        <v>39</v>
      </c>
      <c r="G57" s="24"/>
      <c r="H57" s="25">
        <f>IF(G57&gt;0,PRODUCT(F57,G57),"")</f>
      </c>
    </row>
    <row r="58" spans="1:8" outlineLevel="2">
      <c r="A58" s="19" t="s">
        <v>159</v>
      </c>
      <c r="B58" s="20" t="s">
        <v>160</v>
      </c>
      <c r="C58" s="20" t="s">
        <v>161</v>
      </c>
      <c r="D58" s="21">
        <v>0.5</v>
      </c>
      <c r="E58" s="22">
        <v>0.000392</v>
      </c>
      <c r="F58" s="23">
        <v>255</v>
      </c>
      <c r="G58" s="24"/>
      <c r="H58" s="25">
        <f>IF(G58&gt;0,PRODUCT(F58,G58),"")</f>
      </c>
    </row>
    <row r="59" spans="1:8" outlineLevel="2">
      <c r="A59" s="19" t="s">
        <v>162</v>
      </c>
      <c r="B59" s="20" t="s">
        <v>163</v>
      </c>
      <c r="C59" s="20" t="s">
        <v>164</v>
      </c>
      <c r="D59" s="21">
        <v>10</v>
      </c>
      <c r="E59" s="22"/>
      <c r="F59" s="23">
        <v>4350</v>
      </c>
      <c r="G59" s="24"/>
      <c r="H59" s="25">
        <f>IF(G59&gt;0,PRODUCT(F59,G59),"")</f>
      </c>
    </row>
    <row r="60" spans="1:8" s="16" customFormat="1" outlineLevel="1">
      <c r="A60" s="18" t="s">
        <v>165</v>
      </c>
      <c r="B60" s="18"/>
      <c r="C60" s="18"/>
      <c r="D60" s="18"/>
      <c r="E60" s="18"/>
      <c r="F60" s="18"/>
      <c r="G60" s="18"/>
      <c r="H60" s="18"/>
    </row>
    <row r="61" spans="1:8" outlineLevel="2">
      <c r="A61" s="19" t="s">
        <v>166</v>
      </c>
      <c r="B61" s="20" t="s">
        <v>167</v>
      </c>
      <c r="C61" s="20" t="s">
        <v>168</v>
      </c>
      <c r="D61" s="21">
        <v>2</v>
      </c>
      <c r="E61" s="22"/>
      <c r="F61" s="23">
        <v>39</v>
      </c>
      <c r="G61" s="24"/>
      <c r="H61" s="25">
        <f>IF(G61&gt;0,PRODUCT(F61,G61),"")</f>
      </c>
    </row>
    <row r="62" spans="1:8" outlineLevel="2">
      <c r="A62" s="19" t="s">
        <v>169</v>
      </c>
      <c r="B62" s="20" t="s">
        <v>170</v>
      </c>
      <c r="C62" s="20" t="s">
        <v>171</v>
      </c>
      <c r="D62" s="21">
        <v>2</v>
      </c>
      <c r="E62" s="22">
        <v>0.0022</v>
      </c>
      <c r="F62" s="23">
        <v>46.3</v>
      </c>
      <c r="G62" s="24"/>
      <c r="H62" s="25">
        <f>IF(G62&gt;0,PRODUCT(F62,G62),"")</f>
      </c>
    </row>
    <row r="63" spans="1:8" outlineLevel="2">
      <c r="A63" s="19" t="s">
        <v>172</v>
      </c>
      <c r="B63" s="20" t="s">
        <v>173</v>
      </c>
      <c r="C63" s="20" t="s">
        <v>174</v>
      </c>
      <c r="D63" s="21">
        <v>0.5</v>
      </c>
      <c r="E63" s="22">
        <v>0.00066</v>
      </c>
      <c r="F63" s="23">
        <v>45.2</v>
      </c>
      <c r="G63" s="24"/>
      <c r="H63" s="25">
        <f>IF(G63&gt;0,PRODUCT(F63,G63),"")</f>
      </c>
    </row>
    <row r="64" spans="1:8" s="16" customFormat="1" outlineLevel="1">
      <c r="A64" s="18" t="s">
        <v>175</v>
      </c>
      <c r="B64" s="18"/>
      <c r="C64" s="18"/>
      <c r="D64" s="18"/>
      <c r="E64" s="18"/>
      <c r="F64" s="18"/>
      <c r="G64" s="18"/>
      <c r="H64" s="18"/>
    </row>
    <row r="65" spans="1:8" outlineLevel="2">
      <c r="A65" s="19" t="s">
        <v>176</v>
      </c>
      <c r="B65" s="20" t="s">
        <v>177</v>
      </c>
      <c r="C65" s="20" t="s">
        <v>178</v>
      </c>
      <c r="D65" s="21">
        <v>0.2</v>
      </c>
      <c r="E65" s="22">
        <v>0.000143</v>
      </c>
      <c r="F65" s="23">
        <v>50.4</v>
      </c>
      <c r="G65" s="24"/>
      <c r="H65" s="25">
        <f>IF(G65&gt;0,PRODUCT(F65,G65),"")</f>
      </c>
    </row>
    <row r="66" spans="1:8" outlineLevel="2">
      <c r="A66" s="19" t="s">
        <v>179</v>
      </c>
      <c r="B66" s="20" t="s">
        <v>180</v>
      </c>
      <c r="C66" s="20" t="s">
        <v>181</v>
      </c>
      <c r="D66" s="21">
        <v>0.2</v>
      </c>
      <c r="E66" s="22">
        <v>0.000525</v>
      </c>
      <c r="F66" s="23">
        <v>123.7</v>
      </c>
      <c r="G66" s="24"/>
      <c r="H66" s="25">
        <f>IF(G66&gt;0,PRODUCT(F66,G66),"")</f>
      </c>
    </row>
    <row r="67" spans="1:8" outlineLevel="2">
      <c r="A67" s="19" t="s">
        <v>182</v>
      </c>
      <c r="B67" s="20" t="s">
        <v>183</v>
      </c>
      <c r="C67" s="20" t="s">
        <v>184</v>
      </c>
      <c r="D67" s="21">
        <v>0.5</v>
      </c>
      <c r="E67" s="22">
        <v>0.000143</v>
      </c>
      <c r="F67" s="23">
        <v>300.5</v>
      </c>
      <c r="G67" s="24"/>
      <c r="H67" s="25">
        <f>IF(G67&gt;0,PRODUCT(F67,G67),"")</f>
      </c>
    </row>
    <row r="68" spans="1:8" outlineLevel="2">
      <c r="A68" s="19" t="s">
        <v>185</v>
      </c>
      <c r="B68" s="20" t="s">
        <v>186</v>
      </c>
      <c r="C68" s="20" t="s">
        <v>187</v>
      </c>
      <c r="D68" s="21">
        <v>25</v>
      </c>
      <c r="E68" s="22"/>
      <c r="F68" s="23">
        <v>350</v>
      </c>
      <c r="G68" s="24"/>
      <c r="H68" s="25">
        <f>IF(G68&gt;0,PRODUCT(F68,G68),"")</f>
      </c>
    </row>
    <row r="69" spans="1:8" outlineLevel="2">
      <c r="A69" s="19" t="s">
        <v>188</v>
      </c>
      <c r="B69" s="20" t="s">
        <v>189</v>
      </c>
      <c r="C69" s="20" t="s">
        <v>190</v>
      </c>
      <c r="D69" s="21">
        <v>5</v>
      </c>
      <c r="E69" s="22"/>
      <c r="F69" s="23">
        <v>95</v>
      </c>
      <c r="G69" s="24"/>
      <c r="H69" s="25">
        <f>IF(G69&gt;0,PRODUCT(F69,G69),"")</f>
      </c>
    </row>
    <row r="70" spans="1:8" outlineLevel="2">
      <c r="A70" s="19" t="s">
        <v>191</v>
      </c>
      <c r="B70" s="20" t="s">
        <v>192</v>
      </c>
      <c r="C70" s="20" t="s">
        <v>193</v>
      </c>
      <c r="D70" s="21">
        <v>5</v>
      </c>
      <c r="E70" s="22">
        <v>0.004</v>
      </c>
      <c r="F70" s="23">
        <v>91.4</v>
      </c>
      <c r="G70" s="24"/>
      <c r="H70" s="25">
        <f>IF(G70&gt;0,PRODUCT(F70,G70),"")</f>
      </c>
    </row>
    <row r="71" spans="1:8" outlineLevel="2">
      <c r="A71" s="19" t="s">
        <v>194</v>
      </c>
      <c r="B71" s="20" t="s">
        <v>195</v>
      </c>
      <c r="C71" s="20" t="s">
        <v>196</v>
      </c>
      <c r="D71" s="21">
        <v>1</v>
      </c>
      <c r="E71" s="22"/>
      <c r="F71" s="23">
        <v>76.8</v>
      </c>
      <c r="G71" s="24"/>
      <c r="H71" s="25">
        <f>IF(G71&gt;0,PRODUCT(F71,G71),"")</f>
      </c>
    </row>
    <row r="72" spans="1:8" outlineLevel="2">
      <c r="A72" s="19" t="s">
        <v>197</v>
      </c>
      <c r="B72" s="20" t="s">
        <v>198</v>
      </c>
      <c r="C72" s="20" t="s">
        <v>199</v>
      </c>
      <c r="D72" s="21">
        <v>3</v>
      </c>
      <c r="E72" s="22">
        <v>0.004</v>
      </c>
      <c r="F72" s="23">
        <v>220.2</v>
      </c>
      <c r="G72" s="24"/>
      <c r="H72" s="25">
        <f>IF(G72&gt;0,PRODUCT(F72,G72),"")</f>
      </c>
    </row>
    <row r="73" spans="1:8" outlineLevel="2">
      <c r="A73" s="19" t="s">
        <v>200</v>
      </c>
      <c r="B73" s="20" t="s">
        <v>201</v>
      </c>
      <c r="C73" s="20" t="s">
        <v>202</v>
      </c>
      <c r="D73" s="21">
        <v>1</v>
      </c>
      <c r="E73" s="22">
        <v>0.001296</v>
      </c>
      <c r="F73" s="23">
        <v>111.2</v>
      </c>
      <c r="G73" s="24"/>
      <c r="H73" s="25">
        <f>IF(G73&gt;0,PRODUCT(F73,G73),"")</f>
      </c>
    </row>
    <row r="74" spans="1:8" outlineLevel="2">
      <c r="A74" s="19" t="s">
        <v>203</v>
      </c>
      <c r="B74" s="20" t="s">
        <v>204</v>
      </c>
      <c r="C74" s="20" t="s">
        <v>205</v>
      </c>
      <c r="D74" s="21">
        <v>3</v>
      </c>
      <c r="E74" s="22">
        <v>0.004</v>
      </c>
      <c r="F74" s="23">
        <v>323.8</v>
      </c>
      <c r="G74" s="24"/>
      <c r="H74" s="25">
        <f>IF(G74&gt;0,PRODUCT(F74,G74),"")</f>
      </c>
    </row>
    <row r="75" spans="1:8" outlineLevel="2">
      <c r="A75" s="19" t="s">
        <v>206</v>
      </c>
      <c r="B75" s="20" t="s">
        <v>207</v>
      </c>
      <c r="C75" s="20" t="s">
        <v>208</v>
      </c>
      <c r="D75" s="21">
        <v>1</v>
      </c>
      <c r="E75" s="22"/>
      <c r="F75" s="23">
        <v>70.3</v>
      </c>
      <c r="G75" s="24"/>
      <c r="H75" s="25">
        <f>IF(G75&gt;0,PRODUCT(F75,G75),"")</f>
      </c>
    </row>
    <row r="76" spans="1:8" outlineLevel="2">
      <c r="A76" s="19" t="s">
        <v>209</v>
      </c>
      <c r="B76" s="20" t="s">
        <v>210</v>
      </c>
      <c r="C76" s="20" t="s">
        <v>211</v>
      </c>
      <c r="D76" s="21">
        <v>3</v>
      </c>
      <c r="E76" s="22">
        <v>0.004</v>
      </c>
      <c r="F76" s="23">
        <v>203.9</v>
      </c>
      <c r="G76" s="24"/>
      <c r="H76" s="25">
        <f>IF(G76&gt;0,PRODUCT(F76,G76),"")</f>
      </c>
    </row>
    <row r="77" spans="1:8" outlineLevel="2">
      <c r="A77" s="19" t="s">
        <v>212</v>
      </c>
      <c r="B77" s="20" t="s">
        <v>213</v>
      </c>
      <c r="C77" s="20" t="s">
        <v>214</v>
      </c>
      <c r="D77" s="21">
        <v>3</v>
      </c>
      <c r="E77" s="22">
        <v>0.004</v>
      </c>
      <c r="F77" s="23">
        <v>196.48</v>
      </c>
      <c r="G77" s="24"/>
      <c r="H77" s="25">
        <f>IF(G77&gt;0,PRODUCT(F77,G77),"")</f>
      </c>
    </row>
    <row r="78" spans="1:8" outlineLevel="2">
      <c r="A78" s="19" t="s">
        <v>215</v>
      </c>
      <c r="B78" s="20" t="s">
        <v>216</v>
      </c>
      <c r="C78" s="20" t="s">
        <v>217</v>
      </c>
      <c r="D78" s="21">
        <v>1</v>
      </c>
      <c r="E78" s="22"/>
      <c r="F78" s="23">
        <v>92.9</v>
      </c>
      <c r="G78" s="24"/>
      <c r="H78" s="25">
        <f>IF(G78&gt;0,PRODUCT(F78,G78),"")</f>
      </c>
    </row>
    <row r="79" spans="1:8" outlineLevel="2">
      <c r="A79" s="19" t="s">
        <v>218</v>
      </c>
      <c r="B79" s="20" t="s">
        <v>219</v>
      </c>
      <c r="C79" s="20" t="s">
        <v>220</v>
      </c>
      <c r="D79" s="21">
        <v>1</v>
      </c>
      <c r="E79" s="22"/>
      <c r="F79" s="23">
        <v>102.5</v>
      </c>
      <c r="G79" s="24"/>
      <c r="H79" s="25">
        <f>IF(G79&gt;0,PRODUCT(F79,G79),"")</f>
      </c>
    </row>
    <row r="80" spans="1:8" outlineLevel="2">
      <c r="A80" s="19" t="s">
        <v>221</v>
      </c>
      <c r="B80" s="20" t="s">
        <v>222</v>
      </c>
      <c r="C80" s="20" t="s">
        <v>223</v>
      </c>
      <c r="D80" s="21">
        <v>1</v>
      </c>
      <c r="E80" s="22"/>
      <c r="F80" s="23">
        <v>94.2</v>
      </c>
      <c r="G80" s="24"/>
      <c r="H80" s="25">
        <f>IF(G80&gt;0,PRODUCT(F80,G80),"")</f>
      </c>
    </row>
    <row r="81" spans="1:8" outlineLevel="2">
      <c r="A81" s="19" t="s">
        <v>224</v>
      </c>
      <c r="B81" s="20" t="s">
        <v>225</v>
      </c>
      <c r="C81" s="20" t="s">
        <v>226</v>
      </c>
      <c r="D81" s="21">
        <v>1</v>
      </c>
      <c r="E81" s="22"/>
      <c r="F81" s="23">
        <v>112</v>
      </c>
      <c r="G81" s="24"/>
      <c r="H81" s="25">
        <f>IF(G81&gt;0,PRODUCT(F81,G81),"")</f>
      </c>
    </row>
    <row r="82" spans="1:8" outlineLevel="2">
      <c r="A82" s="19" t="s">
        <v>227</v>
      </c>
      <c r="B82" s="20" t="s">
        <v>228</v>
      </c>
      <c r="C82" s="20" t="s">
        <v>229</v>
      </c>
      <c r="D82" s="21">
        <v>3</v>
      </c>
      <c r="E82" s="22">
        <v>0.004</v>
      </c>
      <c r="F82" s="23">
        <v>325.5</v>
      </c>
      <c r="G82" s="24"/>
      <c r="H82" s="25">
        <f>IF(G82&gt;0,PRODUCT(F82,G82),"")</f>
      </c>
    </row>
    <row r="83" spans="1:8" outlineLevel="2">
      <c r="A83" s="19" t="s">
        <v>230</v>
      </c>
      <c r="B83" s="20" t="s">
        <v>231</v>
      </c>
      <c r="C83" s="20" t="s">
        <v>232</v>
      </c>
      <c r="D83" s="21">
        <v>1</v>
      </c>
      <c r="E83" s="22">
        <v>0.001296</v>
      </c>
      <c r="F83" s="23">
        <v>96.2</v>
      </c>
      <c r="G83" s="24"/>
      <c r="H83" s="25">
        <f>IF(G83&gt;0,PRODUCT(F83,G83),"")</f>
      </c>
    </row>
    <row r="84" spans="1:8" outlineLevel="2">
      <c r="A84" s="19" t="s">
        <v>233</v>
      </c>
      <c r="B84" s="20" t="s">
        <v>234</v>
      </c>
      <c r="C84" s="20" t="s">
        <v>235</v>
      </c>
      <c r="D84" s="21">
        <v>3</v>
      </c>
      <c r="E84" s="22">
        <v>0.004</v>
      </c>
      <c r="F84" s="23">
        <v>277.4</v>
      </c>
      <c r="G84" s="24"/>
      <c r="H84" s="25">
        <f>IF(G84&gt;0,PRODUCT(F84,G84),"")</f>
      </c>
    </row>
    <row r="85" spans="1:8" outlineLevel="2">
      <c r="A85" s="19" t="s">
        <v>236</v>
      </c>
      <c r="B85" s="20" t="s">
        <v>237</v>
      </c>
      <c r="C85" s="20" t="s">
        <v>238</v>
      </c>
      <c r="D85" s="21">
        <v>1</v>
      </c>
      <c r="E85" s="22"/>
      <c r="F85" s="23">
        <v>62.9</v>
      </c>
      <c r="G85" s="24"/>
      <c r="H85" s="25">
        <f>IF(G85&gt;0,PRODUCT(F85,G85),"")</f>
      </c>
    </row>
    <row r="86" spans="1:8" outlineLevel="2">
      <c r="A86" s="19" t="s">
        <v>239</v>
      </c>
      <c r="B86" s="20" t="s">
        <v>240</v>
      </c>
      <c r="C86" s="20" t="s">
        <v>241</v>
      </c>
      <c r="D86" s="21">
        <v>1</v>
      </c>
      <c r="E86" s="22"/>
      <c r="F86" s="23">
        <v>62.9</v>
      </c>
      <c r="G86" s="24"/>
      <c r="H86" s="25">
        <f>IF(G86&gt;0,PRODUCT(F86,G86),"")</f>
      </c>
    </row>
    <row r="87" spans="1:8" outlineLevel="2">
      <c r="A87" s="19" t="s">
        <v>242</v>
      </c>
      <c r="B87" s="20" t="s">
        <v>243</v>
      </c>
      <c r="C87" s="20" t="s">
        <v>244</v>
      </c>
      <c r="D87" s="21">
        <v>1</v>
      </c>
      <c r="E87" s="22"/>
      <c r="F87" s="23">
        <v>62.9</v>
      </c>
      <c r="G87" s="24"/>
      <c r="H87" s="25">
        <f>IF(G87&gt;0,PRODUCT(F87,G87),"")</f>
      </c>
    </row>
    <row r="88" spans="1:8" outlineLevel="2">
      <c r="A88" s="19" t="s">
        <v>245</v>
      </c>
      <c r="B88" s="20" t="s">
        <v>246</v>
      </c>
      <c r="C88" s="20" t="s">
        <v>247</v>
      </c>
      <c r="D88" s="21">
        <v>1</v>
      </c>
      <c r="E88" s="22"/>
      <c r="F88" s="23">
        <v>62.9</v>
      </c>
      <c r="G88" s="24"/>
      <c r="H88" s="25">
        <f>IF(G88&gt;0,PRODUCT(F88,G88),"")</f>
      </c>
    </row>
    <row r="89" spans="1:8" outlineLevel="2">
      <c r="A89" s="19" t="s">
        <v>248</v>
      </c>
      <c r="B89" s="20" t="s">
        <v>249</v>
      </c>
      <c r="C89" s="20" t="s">
        <v>250</v>
      </c>
      <c r="D89" s="21">
        <v>1</v>
      </c>
      <c r="E89" s="22"/>
      <c r="F89" s="23">
        <v>62.9</v>
      </c>
      <c r="G89" s="24"/>
      <c r="H89" s="25">
        <f>IF(G89&gt;0,PRODUCT(F89,G89),"")</f>
      </c>
    </row>
    <row r="90" spans="1:8" outlineLevel="2">
      <c r="A90" s="19" t="s">
        <v>251</v>
      </c>
      <c r="B90" s="20" t="s">
        <v>252</v>
      </c>
      <c r="C90" s="20" t="s">
        <v>253</v>
      </c>
      <c r="D90" s="21">
        <v>1</v>
      </c>
      <c r="E90" s="22"/>
      <c r="F90" s="23">
        <v>62.9</v>
      </c>
      <c r="G90" s="24"/>
      <c r="H90" s="25">
        <f>IF(G90&gt;0,PRODUCT(F90,G90),"")</f>
      </c>
    </row>
    <row r="91" spans="1:8" outlineLevel="2">
      <c r="A91" s="19" t="s">
        <v>254</v>
      </c>
      <c r="B91" s="20" t="s">
        <v>255</v>
      </c>
      <c r="C91" s="20" t="s">
        <v>256</v>
      </c>
      <c r="D91" s="21">
        <v>1</v>
      </c>
      <c r="E91" s="22"/>
      <c r="F91" s="23">
        <v>62.9</v>
      </c>
      <c r="G91" s="24"/>
      <c r="H91" s="25">
        <f>IF(G91&gt;0,PRODUCT(F91,G91),"")</f>
      </c>
    </row>
    <row r="92" spans="1:8" outlineLevel="2">
      <c r="A92" s="19" t="s">
        <v>257</v>
      </c>
      <c r="B92" s="20" t="s">
        <v>258</v>
      </c>
      <c r="C92" s="20" t="s">
        <v>259</v>
      </c>
      <c r="D92" s="21">
        <v>1</v>
      </c>
      <c r="E92" s="22"/>
      <c r="F92" s="23">
        <v>62.9</v>
      </c>
      <c r="G92" s="24"/>
      <c r="H92" s="25">
        <f>IF(G92&gt;0,PRODUCT(F92,G92),"")</f>
      </c>
    </row>
    <row r="93" spans="1:8" outlineLevel="2">
      <c r="A93" s="19" t="s">
        <v>260</v>
      </c>
      <c r="B93" s="20" t="s">
        <v>261</v>
      </c>
      <c r="C93" s="20" t="s">
        <v>262</v>
      </c>
      <c r="D93" s="21">
        <v>1</v>
      </c>
      <c r="E93" s="22"/>
      <c r="F93" s="23">
        <v>74</v>
      </c>
      <c r="G93" s="24"/>
      <c r="H93" s="25">
        <f>IF(G93&gt;0,PRODUCT(F93,G93),"")</f>
      </c>
    </row>
    <row r="94" spans="1:8" outlineLevel="2">
      <c r="A94" s="19" t="s">
        <v>263</v>
      </c>
      <c r="B94" s="20" t="s">
        <v>264</v>
      </c>
      <c r="C94" s="20" t="s">
        <v>265</v>
      </c>
      <c r="D94" s="21">
        <v>1</v>
      </c>
      <c r="E94" s="22">
        <v>0.001296</v>
      </c>
      <c r="F94" s="23">
        <v>58</v>
      </c>
      <c r="G94" s="24"/>
      <c r="H94" s="25">
        <f>IF(G94&gt;0,PRODUCT(F94,G94),"")</f>
      </c>
    </row>
    <row r="95" spans="1:8" outlineLevel="2">
      <c r="A95" s="19" t="s">
        <v>266</v>
      </c>
      <c r="B95" s="20" t="s">
        <v>267</v>
      </c>
      <c r="C95" s="20" t="s">
        <v>268</v>
      </c>
      <c r="D95" s="21">
        <v>3</v>
      </c>
      <c r="E95" s="22">
        <v>0.004</v>
      </c>
      <c r="F95" s="23">
        <v>165.9</v>
      </c>
      <c r="G95" s="24"/>
      <c r="H95" s="25">
        <f>IF(G95&gt;0,PRODUCT(F95,G95),"")</f>
      </c>
    </row>
    <row r="96" spans="1:8" outlineLevel="2">
      <c r="A96" s="19" t="s">
        <v>269</v>
      </c>
      <c r="B96" s="20" t="s">
        <v>270</v>
      </c>
      <c r="C96" s="20" t="s">
        <v>271</v>
      </c>
      <c r="D96" s="21">
        <v>1</v>
      </c>
      <c r="E96" s="22"/>
      <c r="F96" s="23">
        <v>63</v>
      </c>
      <c r="G96" s="24"/>
      <c r="H96" s="25">
        <f>IF(G96&gt;0,PRODUCT(F96,G96),"")</f>
      </c>
    </row>
    <row r="97" spans="1:8" outlineLevel="2">
      <c r="A97" s="19" t="s">
        <v>272</v>
      </c>
      <c r="B97" s="20" t="s">
        <v>273</v>
      </c>
      <c r="C97" s="20" t="s">
        <v>274</v>
      </c>
      <c r="D97" s="21">
        <v>1</v>
      </c>
      <c r="E97" s="22">
        <v>0.001104</v>
      </c>
      <c r="F97" s="23">
        <v>82.7</v>
      </c>
      <c r="G97" s="24"/>
      <c r="H97" s="25">
        <f>IF(G97&gt;0,PRODUCT(F97,G97),"")</f>
      </c>
    </row>
    <row r="98" spans="1:8" outlineLevel="2">
      <c r="A98" s="19" t="s">
        <v>275</v>
      </c>
      <c r="B98" s="20" t="s">
        <v>276</v>
      </c>
      <c r="C98" s="20" t="s">
        <v>277</v>
      </c>
      <c r="D98" s="21">
        <v>3</v>
      </c>
      <c r="E98" s="22">
        <v>0.004025</v>
      </c>
      <c r="F98" s="23">
        <v>235.9</v>
      </c>
      <c r="G98" s="24"/>
      <c r="H98" s="25">
        <f>IF(G98&gt;0,PRODUCT(F98,G98),"")</f>
      </c>
    </row>
    <row r="99" spans="1:8" outlineLevel="2">
      <c r="A99" s="19" t="s">
        <v>278</v>
      </c>
      <c r="B99" s="20" t="s">
        <v>279</v>
      </c>
      <c r="C99" s="20" t="s">
        <v>280</v>
      </c>
      <c r="D99" s="21">
        <v>1</v>
      </c>
      <c r="E99" s="22"/>
      <c r="F99" s="23">
        <v>95.6</v>
      </c>
      <c r="G99" s="24"/>
      <c r="H99" s="25">
        <f>IF(G99&gt;0,PRODUCT(F99,G99),"")</f>
      </c>
    </row>
    <row r="100" spans="1:8" outlineLevel="2">
      <c r="A100" s="19" t="s">
        <v>281</v>
      </c>
      <c r="B100" s="20" t="s">
        <v>282</v>
      </c>
      <c r="C100" s="20" t="s">
        <v>283</v>
      </c>
      <c r="D100" s="21">
        <v>3</v>
      </c>
      <c r="E100" s="22"/>
      <c r="F100" s="23">
        <v>281</v>
      </c>
      <c r="G100" s="24"/>
      <c r="H100" s="25">
        <f>IF(G100&gt;0,PRODUCT(F100,G100),"")</f>
      </c>
    </row>
    <row r="101" spans="1:8" outlineLevel="2">
      <c r="A101" s="19" t="s">
        <v>284</v>
      </c>
      <c r="B101" s="20" t="s">
        <v>285</v>
      </c>
      <c r="C101" s="20" t="s">
        <v>286</v>
      </c>
      <c r="D101" s="21">
        <v>1</v>
      </c>
      <c r="E101" s="22"/>
      <c r="F101" s="23">
        <v>107</v>
      </c>
      <c r="G101" s="24"/>
      <c r="H101" s="25">
        <f>IF(G101&gt;0,PRODUCT(F101,G101),"")</f>
      </c>
    </row>
    <row r="102" spans="1:8" outlineLevel="2">
      <c r="A102" s="19" t="s">
        <v>287</v>
      </c>
      <c r="B102" s="20" t="s">
        <v>288</v>
      </c>
      <c r="C102" s="20" t="s">
        <v>289</v>
      </c>
      <c r="D102" s="21">
        <v>10</v>
      </c>
      <c r="E102" s="22"/>
      <c r="F102" s="23">
        <v>756</v>
      </c>
      <c r="G102" s="24"/>
      <c r="H102" s="25">
        <f>IF(G102&gt;0,PRODUCT(F102,G102),"")</f>
      </c>
    </row>
    <row r="103" spans="1:8" outlineLevel="2">
      <c r="A103" s="19" t="s">
        <v>290</v>
      </c>
      <c r="B103" s="20" t="s">
        <v>291</v>
      </c>
      <c r="C103" s="20" t="s">
        <v>292</v>
      </c>
      <c r="D103" s="21">
        <v>1</v>
      </c>
      <c r="E103" s="22"/>
      <c r="F103" s="23">
        <v>86.8</v>
      </c>
      <c r="G103" s="24"/>
      <c r="H103" s="25">
        <f>IF(G103&gt;0,PRODUCT(F103,G103),"")</f>
      </c>
    </row>
    <row r="104" spans="1:8" outlineLevel="2">
      <c r="A104" s="19" t="s">
        <v>293</v>
      </c>
      <c r="B104" s="20" t="s">
        <v>294</v>
      </c>
      <c r="C104" s="20" t="s">
        <v>295</v>
      </c>
      <c r="D104" s="21">
        <v>3</v>
      </c>
      <c r="E104" s="22"/>
      <c r="F104" s="23">
        <v>243.6</v>
      </c>
      <c r="G104" s="24"/>
      <c r="H104" s="25">
        <f>IF(G104&gt;0,PRODUCT(F104,G104),"")</f>
      </c>
    </row>
    <row r="105" spans="1:8" outlineLevel="2">
      <c r="A105" s="19" t="s">
        <v>296</v>
      </c>
      <c r="B105" s="20" t="s">
        <v>297</v>
      </c>
      <c r="C105" s="20" t="s">
        <v>298</v>
      </c>
      <c r="D105" s="21">
        <v>1</v>
      </c>
      <c r="E105" s="22"/>
      <c r="F105" s="23">
        <v>69</v>
      </c>
      <c r="G105" s="24"/>
      <c r="H105" s="25">
        <f>IF(G105&gt;0,PRODUCT(F105,G105),"")</f>
      </c>
    </row>
    <row r="106" spans="1:8" outlineLevel="2">
      <c r="A106" s="19" t="s">
        <v>299</v>
      </c>
      <c r="B106" s="20" t="s">
        <v>300</v>
      </c>
      <c r="C106" s="20" t="s">
        <v>301</v>
      </c>
      <c r="D106" s="21">
        <v>10</v>
      </c>
      <c r="E106" s="22"/>
      <c r="F106" s="23">
        <v>377.8</v>
      </c>
      <c r="G106" s="24"/>
      <c r="H106" s="25">
        <f>IF(G106&gt;0,PRODUCT(F106,G106),"")</f>
      </c>
    </row>
    <row r="107" spans="1:8" outlineLevel="2">
      <c r="A107" s="19" t="s">
        <v>302</v>
      </c>
      <c r="B107" s="20" t="s">
        <v>303</v>
      </c>
      <c r="C107" s="20" t="s">
        <v>304</v>
      </c>
      <c r="D107" s="21">
        <v>1</v>
      </c>
      <c r="E107" s="22">
        <v>0.002</v>
      </c>
      <c r="F107" s="23">
        <v>44.6</v>
      </c>
      <c r="G107" s="24"/>
      <c r="H107" s="25">
        <f>IF(G107&gt;0,PRODUCT(F107,G107),"")</f>
      </c>
    </row>
    <row r="108" spans="1:8" outlineLevel="2">
      <c r="A108" s="19" t="s">
        <v>305</v>
      </c>
      <c r="B108" s="20" t="s">
        <v>306</v>
      </c>
      <c r="C108" s="20" t="s">
        <v>307</v>
      </c>
      <c r="D108" s="21">
        <v>3</v>
      </c>
      <c r="E108" s="22"/>
      <c r="F108" s="23">
        <v>124.4</v>
      </c>
      <c r="G108" s="24"/>
      <c r="H108" s="25">
        <f>IF(G108&gt;0,PRODUCT(F108,G108),"")</f>
      </c>
    </row>
    <row r="109" spans="1:8" outlineLevel="2">
      <c r="A109" s="19" t="s">
        <v>308</v>
      </c>
      <c r="B109" s="20" t="s">
        <v>309</v>
      </c>
      <c r="C109" s="20" t="s">
        <v>310</v>
      </c>
      <c r="D109" s="21">
        <v>1</v>
      </c>
      <c r="E109" s="22"/>
      <c r="F109" s="23">
        <v>104.5</v>
      </c>
      <c r="G109" s="24"/>
      <c r="H109" s="25">
        <f>IF(G109&gt;0,PRODUCT(F109,G109),"")</f>
      </c>
    </row>
    <row r="110" spans="1:8" outlineLevel="2">
      <c r="A110" s="19" t="s">
        <v>311</v>
      </c>
      <c r="B110" s="20" t="s">
        <v>312</v>
      </c>
      <c r="C110" s="20" t="s">
        <v>313</v>
      </c>
      <c r="D110" s="21">
        <v>1</v>
      </c>
      <c r="E110" s="22">
        <v>0.001296</v>
      </c>
      <c r="F110" s="23">
        <v>77.12</v>
      </c>
      <c r="G110" s="24"/>
      <c r="H110" s="25">
        <f>IF(G110&gt;0,PRODUCT(F110,G110),"")</f>
      </c>
    </row>
    <row r="111" spans="1:8" outlineLevel="2">
      <c r="A111" s="19" t="s">
        <v>314</v>
      </c>
      <c r="B111" s="20" t="s">
        <v>315</v>
      </c>
      <c r="C111" s="20" t="s">
        <v>316</v>
      </c>
      <c r="D111" s="21">
        <v>1</v>
      </c>
      <c r="E111" s="22"/>
      <c r="F111" s="23">
        <v>64</v>
      </c>
      <c r="G111" s="24"/>
      <c r="H111" s="25">
        <f>IF(G111&gt;0,PRODUCT(F111,G111),"")</f>
      </c>
    </row>
    <row r="112" spans="1:8" outlineLevel="2">
      <c r="A112" s="19" t="s">
        <v>317</v>
      </c>
      <c r="B112" s="20" t="s">
        <v>318</v>
      </c>
      <c r="C112" s="20" t="s">
        <v>319</v>
      </c>
      <c r="D112" s="21">
        <v>1</v>
      </c>
      <c r="E112" s="22">
        <v>0.001296</v>
      </c>
      <c r="F112" s="23">
        <v>69.76</v>
      </c>
      <c r="G112" s="24"/>
      <c r="H112" s="25">
        <f>IF(G112&gt;0,PRODUCT(F112,G112),"")</f>
      </c>
    </row>
    <row r="113" spans="1:8" outlineLevel="2">
      <c r="A113" s="19" t="s">
        <v>320</v>
      </c>
      <c r="B113" s="20" t="s">
        <v>321</v>
      </c>
      <c r="C113" s="20" t="s">
        <v>322</v>
      </c>
      <c r="D113" s="21">
        <v>1</v>
      </c>
      <c r="E113" s="22"/>
      <c r="F113" s="23">
        <v>90</v>
      </c>
      <c r="G113" s="24"/>
      <c r="H113" s="25">
        <f>IF(G113&gt;0,PRODUCT(F113,G113),"")</f>
      </c>
    </row>
    <row r="114" spans="1:8" outlineLevel="2">
      <c r="A114" s="19" t="s">
        <v>323</v>
      </c>
      <c r="B114" s="20" t="s">
        <v>324</v>
      </c>
      <c r="C114" s="20" t="s">
        <v>325</v>
      </c>
      <c r="D114" s="21">
        <v>1</v>
      </c>
      <c r="E114" s="22"/>
      <c r="F114" s="23">
        <v>62.9</v>
      </c>
      <c r="G114" s="24"/>
      <c r="H114" s="25">
        <f>IF(G114&gt;0,PRODUCT(F114,G114),"")</f>
      </c>
    </row>
    <row r="115" spans="1:8" outlineLevel="2">
      <c r="A115" s="19" t="s">
        <v>326</v>
      </c>
      <c r="B115" s="20" t="s">
        <v>327</v>
      </c>
      <c r="C115" s="20" t="s">
        <v>328</v>
      </c>
      <c r="D115" s="21">
        <v>1</v>
      </c>
      <c r="E115" s="22"/>
      <c r="F115" s="23">
        <v>103.5</v>
      </c>
      <c r="G115" s="24"/>
      <c r="H115" s="25">
        <f>IF(G115&gt;0,PRODUCT(F115,G115),"")</f>
      </c>
    </row>
    <row r="116" spans="1:8" outlineLevel="2">
      <c r="A116" s="19" t="s">
        <v>329</v>
      </c>
      <c r="B116" s="20" t="s">
        <v>330</v>
      </c>
      <c r="C116" s="20" t="s">
        <v>331</v>
      </c>
      <c r="D116" s="21">
        <v>3</v>
      </c>
      <c r="E116" s="22"/>
      <c r="F116" s="23">
        <v>301.2</v>
      </c>
      <c r="G116" s="24"/>
      <c r="H116" s="25">
        <f>IF(G116&gt;0,PRODUCT(F116,G116),"")</f>
      </c>
    </row>
    <row r="117" spans="1:8" outlineLevel="2">
      <c r="A117" s="19" t="s">
        <v>332</v>
      </c>
      <c r="B117" s="20" t="s">
        <v>333</v>
      </c>
      <c r="C117" s="20" t="s">
        <v>334</v>
      </c>
      <c r="D117" s="21">
        <v>1</v>
      </c>
      <c r="E117" s="22">
        <v>0.001296</v>
      </c>
      <c r="F117" s="23">
        <v>90</v>
      </c>
      <c r="G117" s="24"/>
      <c r="H117" s="25">
        <f>IF(G117&gt;0,PRODUCT(F117,G117),"")</f>
      </c>
    </row>
    <row r="118" spans="1:8" outlineLevel="2">
      <c r="A118" s="19" t="s">
        <v>335</v>
      </c>
      <c r="B118" s="20" t="s">
        <v>336</v>
      </c>
      <c r="C118" s="20" t="s">
        <v>337</v>
      </c>
      <c r="D118" s="21">
        <v>1</v>
      </c>
      <c r="E118" s="22"/>
      <c r="F118" s="23">
        <v>102.4</v>
      </c>
      <c r="G118" s="24"/>
      <c r="H118" s="25">
        <f>IF(G118&gt;0,PRODUCT(F118,G118),"")</f>
      </c>
    </row>
    <row r="119" spans="1:8" outlineLevel="2">
      <c r="A119" s="19" t="s">
        <v>338</v>
      </c>
      <c r="B119" s="20" t="s">
        <v>339</v>
      </c>
      <c r="C119" s="20" t="s">
        <v>340</v>
      </c>
      <c r="D119" s="21">
        <v>1</v>
      </c>
      <c r="E119" s="22"/>
      <c r="F119" s="23">
        <v>93.4</v>
      </c>
      <c r="G119" s="24"/>
      <c r="H119" s="25">
        <f>IF(G119&gt;0,PRODUCT(F119,G119),"")</f>
      </c>
    </row>
    <row r="120" spans="1:8" outlineLevel="2">
      <c r="A120" s="19" t="s">
        <v>341</v>
      </c>
      <c r="B120" s="20" t="s">
        <v>342</v>
      </c>
      <c r="C120" s="20" t="s">
        <v>343</v>
      </c>
      <c r="D120" s="21">
        <v>1</v>
      </c>
      <c r="E120" s="22"/>
      <c r="F120" s="23">
        <v>58.1</v>
      </c>
      <c r="G120" s="24"/>
      <c r="H120" s="25">
        <f>IF(G120&gt;0,PRODUCT(F120,G120),"")</f>
      </c>
    </row>
    <row r="121" spans="1:8" outlineLevel="2">
      <c r="A121" s="19" t="s">
        <v>344</v>
      </c>
      <c r="B121" s="20" t="s">
        <v>345</v>
      </c>
      <c r="C121" s="20" t="s">
        <v>346</v>
      </c>
      <c r="D121" s="21">
        <v>1</v>
      </c>
      <c r="E121" s="22">
        <v>0.001296</v>
      </c>
      <c r="F121" s="23">
        <v>116.5</v>
      </c>
      <c r="G121" s="24"/>
      <c r="H121" s="25">
        <f>IF(G121&gt;0,PRODUCT(F121,G121),"")</f>
      </c>
    </row>
    <row r="122" spans="1:8" outlineLevel="2">
      <c r="A122" s="19" t="s">
        <v>347</v>
      </c>
      <c r="B122" s="20" t="s">
        <v>348</v>
      </c>
      <c r="C122" s="20" t="s">
        <v>349</v>
      </c>
      <c r="D122" s="21">
        <v>3</v>
      </c>
      <c r="E122" s="22">
        <v>0.004</v>
      </c>
      <c r="F122" s="23">
        <v>341.2</v>
      </c>
      <c r="G122" s="24"/>
      <c r="H122" s="25">
        <f>IF(G122&gt;0,PRODUCT(F122,G122),"")</f>
      </c>
    </row>
    <row r="123" spans="1:8" outlineLevel="2">
      <c r="A123" s="19" t="s">
        <v>350</v>
      </c>
      <c r="B123" s="20" t="s">
        <v>351</v>
      </c>
      <c r="C123" s="20" t="s">
        <v>352</v>
      </c>
      <c r="D123" s="21">
        <v>1</v>
      </c>
      <c r="E123" s="22"/>
      <c r="F123" s="23">
        <v>109.5</v>
      </c>
      <c r="G123" s="24"/>
      <c r="H123" s="25">
        <f>IF(G123&gt;0,PRODUCT(F123,G123),"")</f>
      </c>
    </row>
    <row r="124" spans="1:8" outlineLevel="2">
      <c r="A124" s="19" t="s">
        <v>353</v>
      </c>
      <c r="B124" s="20" t="s">
        <v>354</v>
      </c>
      <c r="C124" s="20" t="s">
        <v>355</v>
      </c>
      <c r="D124" s="21">
        <v>1</v>
      </c>
      <c r="E124" s="22"/>
      <c r="F124" s="23">
        <v>115.5</v>
      </c>
      <c r="G124" s="24"/>
      <c r="H124" s="25">
        <f>IF(G124&gt;0,PRODUCT(F124,G124),"")</f>
      </c>
    </row>
    <row r="125" spans="1:8" outlineLevel="2">
      <c r="A125" s="19" t="s">
        <v>356</v>
      </c>
      <c r="B125" s="20" t="s">
        <v>357</v>
      </c>
      <c r="C125" s="20" t="s">
        <v>358</v>
      </c>
      <c r="D125" s="21">
        <v>3</v>
      </c>
      <c r="E125" s="22"/>
      <c r="F125" s="23">
        <v>335.5</v>
      </c>
      <c r="G125" s="24"/>
      <c r="H125" s="25">
        <f>IF(G125&gt;0,PRODUCT(F125,G125),"")</f>
      </c>
    </row>
    <row r="126" spans="1:8" outlineLevel="2">
      <c r="A126" s="19" t="s">
        <v>359</v>
      </c>
      <c r="B126" s="20" t="s">
        <v>360</v>
      </c>
      <c r="C126" s="20" t="s">
        <v>361</v>
      </c>
      <c r="D126" s="21">
        <v>1</v>
      </c>
      <c r="E126" s="22"/>
      <c r="F126" s="23">
        <v>81.5</v>
      </c>
      <c r="G126" s="24"/>
      <c r="H126" s="25">
        <f>IF(G126&gt;0,PRODUCT(F126,G126),"")</f>
      </c>
    </row>
    <row r="127" spans="1:8" outlineLevel="2">
      <c r="A127" s="19" t="s">
        <v>362</v>
      </c>
      <c r="B127" s="20" t="s">
        <v>363</v>
      </c>
      <c r="C127" s="20" t="s">
        <v>364</v>
      </c>
      <c r="D127" s="21">
        <v>3</v>
      </c>
      <c r="E127" s="22"/>
      <c r="F127" s="23">
        <v>232.5</v>
      </c>
      <c r="G127" s="24"/>
      <c r="H127" s="25">
        <f>IF(G127&gt;0,PRODUCT(F127,G127),"")</f>
      </c>
    </row>
    <row r="128" spans="1:8" outlineLevel="2">
      <c r="A128" s="19" t="s">
        <v>365</v>
      </c>
      <c r="B128" s="20" t="s">
        <v>366</v>
      </c>
      <c r="C128" s="20" t="s">
        <v>367</v>
      </c>
      <c r="D128" s="21">
        <v>1</v>
      </c>
      <c r="E128" s="22">
        <v>0.001296</v>
      </c>
      <c r="F128" s="23">
        <v>95</v>
      </c>
      <c r="G128" s="24"/>
      <c r="H128" s="25">
        <f>IF(G128&gt;0,PRODUCT(F128,G128),"")</f>
      </c>
    </row>
    <row r="129" spans="1:8" outlineLevel="2">
      <c r="A129" s="19" t="s">
        <v>368</v>
      </c>
      <c r="B129" s="20" t="s">
        <v>369</v>
      </c>
      <c r="C129" s="20" t="s">
        <v>370</v>
      </c>
      <c r="D129" s="21">
        <v>1</v>
      </c>
      <c r="E129" s="22"/>
      <c r="F129" s="23">
        <v>104</v>
      </c>
      <c r="G129" s="24"/>
      <c r="H129" s="25">
        <f>IF(G129&gt;0,PRODUCT(F129,G129),"")</f>
      </c>
    </row>
    <row r="130" spans="1:8" outlineLevel="2">
      <c r="A130" s="19" t="s">
        <v>371</v>
      </c>
      <c r="B130" s="20" t="s">
        <v>372</v>
      </c>
      <c r="C130" s="20" t="s">
        <v>373</v>
      </c>
      <c r="D130" s="21">
        <v>1</v>
      </c>
      <c r="E130" s="22"/>
      <c r="F130" s="23">
        <v>70.2</v>
      </c>
      <c r="G130" s="24"/>
      <c r="H130" s="25">
        <f>IF(G130&gt;0,PRODUCT(F130,G130),"")</f>
      </c>
    </row>
    <row r="131" spans="1:8" outlineLevel="2">
      <c r="A131" s="19" t="s">
        <v>374</v>
      </c>
      <c r="B131" s="20" t="s">
        <v>375</v>
      </c>
      <c r="C131" s="20" t="s">
        <v>376</v>
      </c>
      <c r="D131" s="21">
        <v>1</v>
      </c>
      <c r="E131" s="22"/>
      <c r="F131" s="23">
        <v>93.5</v>
      </c>
      <c r="G131" s="24"/>
      <c r="H131" s="25">
        <f>IF(G131&gt;0,PRODUCT(F131,G131),"")</f>
      </c>
    </row>
    <row r="132" spans="1:8" outlineLevel="2">
      <c r="A132" s="19" t="s">
        <v>377</v>
      </c>
      <c r="B132" s="20" t="s">
        <v>378</v>
      </c>
      <c r="C132" s="20" t="s">
        <v>379</v>
      </c>
      <c r="D132" s="21">
        <v>3</v>
      </c>
      <c r="E132" s="22">
        <v>0.004</v>
      </c>
      <c r="F132" s="23">
        <v>243.6</v>
      </c>
      <c r="G132" s="24"/>
      <c r="H132" s="25">
        <f>IF(G132&gt;0,PRODUCT(F132,G132),"")</f>
      </c>
    </row>
    <row r="133" spans="1:8" outlineLevel="2">
      <c r="A133" s="19" t="s">
        <v>380</v>
      </c>
      <c r="B133" s="20" t="s">
        <v>381</v>
      </c>
      <c r="C133" s="20" t="s">
        <v>382</v>
      </c>
      <c r="D133" s="21">
        <v>1</v>
      </c>
      <c r="E133" s="22"/>
      <c r="F133" s="23">
        <v>98.2</v>
      </c>
      <c r="G133" s="24"/>
      <c r="H133" s="25">
        <f>IF(G133&gt;0,PRODUCT(F133,G133),"")</f>
      </c>
    </row>
    <row r="134" spans="1:8" outlineLevel="2">
      <c r="A134" s="19" t="s">
        <v>383</v>
      </c>
      <c r="B134" s="20" t="s">
        <v>384</v>
      </c>
      <c r="C134" s="20" t="s">
        <v>385</v>
      </c>
      <c r="D134" s="21">
        <v>1</v>
      </c>
      <c r="E134" s="22"/>
      <c r="F134" s="23">
        <v>92</v>
      </c>
      <c r="G134" s="24"/>
      <c r="H134" s="25">
        <f>IF(G134&gt;0,PRODUCT(F134,G134),"")</f>
      </c>
    </row>
    <row r="135" spans="1:8" outlineLevel="2">
      <c r="A135" s="19" t="s">
        <v>386</v>
      </c>
      <c r="B135" s="20" t="s">
        <v>387</v>
      </c>
      <c r="C135" s="20" t="s">
        <v>388</v>
      </c>
      <c r="D135" s="21">
        <v>3</v>
      </c>
      <c r="E135" s="22"/>
      <c r="F135" s="23">
        <v>134.9</v>
      </c>
      <c r="G135" s="24"/>
      <c r="H135" s="25">
        <f>IF(G135&gt;0,PRODUCT(F135,G135),"")</f>
      </c>
    </row>
    <row r="136" spans="1:8" s="13" customFormat="1">
      <c r="A136" s="15" t="s">
        <v>389</v>
      </c>
      <c r="B136" s="15"/>
      <c r="C136" s="15"/>
      <c r="D136" s="15"/>
      <c r="E136" s="15"/>
      <c r="F136" s="15"/>
      <c r="G136" s="15"/>
      <c r="H136" s="15"/>
    </row>
    <row r="137" spans="1:8" outlineLevel="1">
      <c r="A137" s="26" t="s">
        <v>390</v>
      </c>
      <c r="B137" s="20" t="s">
        <v>391</v>
      </c>
      <c r="C137" s="20" t="s">
        <v>392</v>
      </c>
      <c r="D137" s="21">
        <v>23</v>
      </c>
      <c r="E137" s="22"/>
      <c r="F137" s="23">
        <v>1323.9</v>
      </c>
      <c r="G137" s="24"/>
      <c r="H137" s="25">
        <f>IF(G137&gt;0,PRODUCT(F137,G137),"")</f>
      </c>
    </row>
    <row r="138" spans="1:8" outlineLevel="1">
      <c r="A138" s="26" t="s">
        <v>393</v>
      </c>
      <c r="B138" s="20" t="s">
        <v>394</v>
      </c>
      <c r="C138" s="20" t="s">
        <v>395</v>
      </c>
      <c r="D138" s="21">
        <v>3</v>
      </c>
      <c r="E138" s="22"/>
      <c r="F138" s="23">
        <v>267.3</v>
      </c>
      <c r="G138" s="24"/>
      <c r="H138" s="25">
        <f>IF(G138&gt;0,PRODUCT(F138,G138),"")</f>
      </c>
    </row>
    <row r="139" spans="1:8" outlineLevel="1">
      <c r="A139" s="26" t="s">
        <v>396</v>
      </c>
      <c r="B139" s="20" t="s">
        <v>397</v>
      </c>
      <c r="C139" s="20" t="s">
        <v>398</v>
      </c>
      <c r="D139" s="21">
        <v>5</v>
      </c>
      <c r="E139" s="22"/>
      <c r="F139" s="23">
        <v>388.1</v>
      </c>
      <c r="G139" s="24"/>
      <c r="H139" s="25">
        <f>IF(G139&gt;0,PRODUCT(F139,G139),"")</f>
      </c>
    </row>
    <row r="140" spans="1:8" s="13" customFormat="1">
      <c r="A140" s="15" t="s">
        <v>399</v>
      </c>
      <c r="B140" s="15"/>
      <c r="C140" s="15"/>
      <c r="D140" s="15"/>
      <c r="E140" s="15"/>
      <c r="F140" s="15"/>
      <c r="G140" s="15"/>
      <c r="H140" s="15"/>
    </row>
    <row r="141" spans="1:8" outlineLevel="1">
      <c r="A141" s="26" t="s">
        <v>400</v>
      </c>
      <c r="B141" s="20" t="s">
        <v>401</v>
      </c>
      <c r="C141" s="20" t="s">
        <v>402</v>
      </c>
      <c r="D141" s="21">
        <v>0.25</v>
      </c>
      <c r="E141" s="22">
        <v>0.00046</v>
      </c>
      <c r="F141" s="23">
        <v>209.1</v>
      </c>
      <c r="G141" s="24"/>
      <c r="H141" s="25">
        <f>IF(G141&gt;0,PRODUCT(F141,G141),"")</f>
      </c>
    </row>
    <row r="142" spans="1:8" outlineLevel="1">
      <c r="A142" s="26" t="s">
        <v>403</v>
      </c>
      <c r="B142" s="20" t="s">
        <v>404</v>
      </c>
      <c r="C142" s="20" t="s">
        <v>405</v>
      </c>
      <c r="D142" s="21">
        <v>0.075</v>
      </c>
      <c r="E142" s="22">
        <v>0</v>
      </c>
      <c r="F142" s="23">
        <v>92.1</v>
      </c>
      <c r="G142" s="24"/>
      <c r="H142" s="25">
        <f>IF(G142&gt;0,PRODUCT(F142,G142),"")</f>
      </c>
    </row>
    <row r="143" spans="1:8" outlineLevel="1">
      <c r="A143" s="26" t="s">
        <v>406</v>
      </c>
      <c r="B143" s="20" t="s">
        <v>407</v>
      </c>
      <c r="C143" s="20" t="s">
        <v>408</v>
      </c>
      <c r="D143" s="21">
        <v>0.285</v>
      </c>
      <c r="E143" s="22">
        <v>0.000891</v>
      </c>
      <c r="F143" s="23">
        <v>156.55</v>
      </c>
      <c r="G143" s="24"/>
      <c r="H143" s="25">
        <f>IF(G143&gt;0,PRODUCT(F143,G143),"")</f>
      </c>
    </row>
    <row r="144" spans="1:8" outlineLevel="1">
      <c r="A144" s="26" t="s">
        <v>409</v>
      </c>
      <c r="B144" s="20" t="s">
        <v>410</v>
      </c>
      <c r="C144" s="20" t="s">
        <v>411</v>
      </c>
      <c r="D144" s="21">
        <v>0.075</v>
      </c>
      <c r="E144" s="22">
        <v>9.4E-5</v>
      </c>
      <c r="F144" s="23">
        <v>61.05</v>
      </c>
      <c r="G144" s="24"/>
      <c r="H144" s="25">
        <f>IF(G144&gt;0,PRODUCT(F144,G144),"")</f>
      </c>
    </row>
    <row r="145" spans="1:8" s="13" customFormat="1">
      <c r="A145" s="15" t="s">
        <v>412</v>
      </c>
      <c r="B145" s="15"/>
      <c r="C145" s="15"/>
      <c r="D145" s="15"/>
      <c r="E145" s="15"/>
      <c r="F145" s="15"/>
      <c r="G145" s="15"/>
      <c r="H145" s="15"/>
    </row>
    <row r="146" spans="1:8" outlineLevel="1">
      <c r="A146" s="26" t="s">
        <v>413</v>
      </c>
      <c r="B146" s="20" t="s">
        <v>414</v>
      </c>
      <c r="C146" s="20" t="s">
        <v>415</v>
      </c>
      <c r="D146" s="21">
        <v>0.282</v>
      </c>
      <c r="E146" s="22"/>
      <c r="F146" s="23">
        <v>31.7</v>
      </c>
      <c r="G146" s="24"/>
      <c r="H146" s="25">
        <f>IF(G146&gt;0,PRODUCT(F146,G146),"")</f>
      </c>
    </row>
    <row r="147" spans="1:8" outlineLevel="1">
      <c r="A147" s="26" t="s">
        <v>416</v>
      </c>
      <c r="B147" s="20" t="s">
        <v>417</v>
      </c>
      <c r="C147" s="20" t="s">
        <v>418</v>
      </c>
      <c r="D147" s="21">
        <v>0.282</v>
      </c>
      <c r="E147" s="22"/>
      <c r="F147" s="23">
        <v>38.8</v>
      </c>
      <c r="G147" s="24"/>
      <c r="H147" s="25">
        <f>IF(G147&gt;0,PRODUCT(F147,G147),"")</f>
      </c>
    </row>
    <row r="148" spans="1:8" outlineLevel="1">
      <c r="A148" s="26" t="s">
        <v>419</v>
      </c>
      <c r="B148" s="20" t="s">
        <v>420</v>
      </c>
      <c r="C148" s="20" t="s">
        <v>421</v>
      </c>
      <c r="D148" s="21">
        <v>0.415</v>
      </c>
      <c r="E148" s="22">
        <v>0.002</v>
      </c>
      <c r="F148" s="23">
        <v>46.1</v>
      </c>
      <c r="G148" s="24"/>
      <c r="H148" s="25">
        <f>IF(G148&gt;0,PRODUCT(F148,G148),"")</f>
      </c>
    </row>
    <row r="149" spans="1:8" outlineLevel="1">
      <c r="A149" s="26" t="s">
        <v>422</v>
      </c>
      <c r="B149" s="20" t="s">
        <v>423</v>
      </c>
      <c r="C149" s="20" t="s">
        <v>424</v>
      </c>
      <c r="D149" s="21">
        <v>0.55</v>
      </c>
      <c r="E149" s="22"/>
      <c r="F149" s="23">
        <v>73.5</v>
      </c>
      <c r="G149" s="24"/>
      <c r="H149" s="25">
        <f>IF(G149&gt;0,PRODUCT(F149,G149),"")</f>
      </c>
    </row>
    <row r="150" spans="1:8" outlineLevel="1">
      <c r="A150" s="26" t="s">
        <v>425</v>
      </c>
      <c r="B150" s="20" t="s">
        <v>426</v>
      </c>
      <c r="C150" s="20" t="s">
        <v>427</v>
      </c>
      <c r="D150" s="21">
        <v>0.492</v>
      </c>
      <c r="E150" s="22"/>
      <c r="F150" s="23">
        <v>48.4</v>
      </c>
      <c r="G150" s="24"/>
      <c r="H150" s="25">
        <f>IF(G150&gt;0,PRODUCT(F150,G150),"")</f>
      </c>
    </row>
    <row r="151" spans="1:8" outlineLevel="1">
      <c r="A151" s="26" t="s">
        <v>428</v>
      </c>
      <c r="B151" s="20" t="s">
        <v>429</v>
      </c>
      <c r="C151" s="20" t="s">
        <v>430</v>
      </c>
      <c r="D151" s="21">
        <v>0.69</v>
      </c>
      <c r="E151" s="22"/>
      <c r="F151" s="23">
        <v>89.7</v>
      </c>
      <c r="G151" s="24"/>
      <c r="H151" s="25">
        <f>IF(G151&gt;0,PRODUCT(F151,G151),"")</f>
      </c>
    </row>
    <row r="152" spans="1:8" outlineLevel="1">
      <c r="A152" s="26" t="s">
        <v>431</v>
      </c>
      <c r="B152" s="20" t="s">
        <v>432</v>
      </c>
      <c r="C152" s="20" t="s">
        <v>433</v>
      </c>
      <c r="D152" s="21">
        <v>0.92</v>
      </c>
      <c r="E152" s="22"/>
      <c r="F152" s="23">
        <v>116</v>
      </c>
      <c r="G152" s="24"/>
      <c r="H152" s="25">
        <f>IF(G152&gt;0,PRODUCT(F152,G152),"")</f>
      </c>
    </row>
    <row r="153" spans="1:8" outlineLevel="1">
      <c r="A153" s="26" t="s">
        <v>434</v>
      </c>
      <c r="B153" s="20" t="s">
        <v>435</v>
      </c>
      <c r="C153" s="20" t="s">
        <v>436</v>
      </c>
      <c r="D153" s="21">
        <v>0.162</v>
      </c>
      <c r="E153" s="22">
        <v>0.01524</v>
      </c>
      <c r="F153" s="23">
        <v>32.5</v>
      </c>
      <c r="G153" s="24"/>
      <c r="H153" s="25">
        <f>IF(G153&gt;0,PRODUCT(F153,G153),"")</f>
      </c>
    </row>
    <row r="154" spans="1:8" outlineLevel="1">
      <c r="A154" s="26" t="s">
        <v>437</v>
      </c>
      <c r="B154" s="20" t="s">
        <v>438</v>
      </c>
      <c r="C154" s="20" t="s">
        <v>439</v>
      </c>
      <c r="D154" s="21">
        <v>0.182</v>
      </c>
      <c r="E154" s="22"/>
      <c r="F154" s="23">
        <v>20.75</v>
      </c>
      <c r="G154" s="24"/>
      <c r="H154" s="25">
        <f>IF(G154&gt;0,PRODUCT(F154,G154),"")</f>
      </c>
    </row>
    <row r="155" spans="1:8" outlineLevel="1">
      <c r="A155" s="26" t="s">
        <v>440</v>
      </c>
      <c r="B155" s="20" t="s">
        <v>441</v>
      </c>
      <c r="C155" s="20" t="s">
        <v>442</v>
      </c>
      <c r="D155" s="21">
        <v>0.216</v>
      </c>
      <c r="E155" s="22"/>
      <c r="F155" s="23">
        <v>23.5</v>
      </c>
      <c r="G155" s="24"/>
      <c r="H155" s="25">
        <f>IF(G155&gt;0,PRODUCT(F155,G155),"")</f>
      </c>
    </row>
    <row r="156" spans="1:8" outlineLevel="1">
      <c r="A156" s="26" t="s">
        <v>443</v>
      </c>
      <c r="B156" s="20" t="s">
        <v>444</v>
      </c>
      <c r="C156" s="20" t="s">
        <v>445</v>
      </c>
      <c r="D156" s="21">
        <v>0.191</v>
      </c>
      <c r="E156" s="22">
        <v>0.001</v>
      </c>
      <c r="F156" s="23">
        <v>29.25</v>
      </c>
      <c r="G156" s="24"/>
      <c r="H156" s="25">
        <f>IF(G156&gt;0,PRODUCT(F156,G156),"")</f>
      </c>
    </row>
    <row r="157" spans="1:8" outlineLevel="1">
      <c r="A157" s="26" t="s">
        <v>446</v>
      </c>
      <c r="B157" s="20" t="s">
        <v>447</v>
      </c>
      <c r="C157" s="20" t="s">
        <v>448</v>
      </c>
      <c r="D157" s="21">
        <v>0.23</v>
      </c>
      <c r="E157" s="22"/>
      <c r="F157" s="23">
        <v>38.95</v>
      </c>
      <c r="G157" s="24"/>
      <c r="H157" s="25">
        <f>IF(G157&gt;0,PRODUCT(F157,G157),"")</f>
      </c>
    </row>
    <row r="158" spans="1:8" outlineLevel="1">
      <c r="A158" s="26" t="s">
        <v>449</v>
      </c>
      <c r="B158" s="20" t="s">
        <v>450</v>
      </c>
      <c r="C158" s="20" t="s">
        <v>451</v>
      </c>
      <c r="D158" s="21">
        <v>0.245</v>
      </c>
      <c r="E158" s="22"/>
      <c r="F158" s="23">
        <v>35.4</v>
      </c>
      <c r="G158" s="24"/>
      <c r="H158" s="25">
        <f>IF(G158&gt;0,PRODUCT(F158,G158),"")</f>
      </c>
    </row>
    <row r="159" spans="1:8" outlineLevel="1">
      <c r="A159" s="26" t="s">
        <v>452</v>
      </c>
      <c r="B159" s="20" t="s">
        <v>453</v>
      </c>
      <c r="C159" s="20" t="s">
        <v>454</v>
      </c>
      <c r="D159" s="21">
        <v>0.285</v>
      </c>
      <c r="E159" s="22"/>
      <c r="F159" s="23">
        <v>36.2</v>
      </c>
      <c r="G159" s="24"/>
      <c r="H159" s="25">
        <f>IF(G159&gt;0,PRODUCT(F159,G159),"")</f>
      </c>
    </row>
    <row r="160" spans="1:8" outlineLevel="1">
      <c r="A160" s="26" t="s">
        <v>455</v>
      </c>
      <c r="B160" s="20" t="s">
        <v>456</v>
      </c>
      <c r="C160" s="20" t="s">
        <v>457</v>
      </c>
      <c r="D160" s="21">
        <v>0.295</v>
      </c>
      <c r="E160" s="22"/>
      <c r="F160" s="23">
        <v>33.4</v>
      </c>
      <c r="G160" s="24"/>
      <c r="H160" s="25">
        <f>IF(G160&gt;0,PRODUCT(F160,G160),"")</f>
      </c>
    </row>
    <row r="161" spans="1:8" outlineLevel="1">
      <c r="A161" s="26" t="s">
        <v>458</v>
      </c>
      <c r="B161" s="20" t="s">
        <v>459</v>
      </c>
      <c r="C161" s="20" t="s">
        <v>460</v>
      </c>
      <c r="D161" s="21">
        <v>0.32</v>
      </c>
      <c r="E161" s="22"/>
      <c r="F161" s="23">
        <v>35.6</v>
      </c>
      <c r="G161" s="24"/>
      <c r="H161" s="25">
        <f>IF(G161&gt;0,PRODUCT(F161,G161),"")</f>
      </c>
    </row>
    <row r="162" spans="1:8" outlineLevel="1">
      <c r="A162" s="26" t="s">
        <v>461</v>
      </c>
      <c r="B162" s="20" t="s">
        <v>462</v>
      </c>
      <c r="C162" s="20" t="s">
        <v>463</v>
      </c>
      <c r="D162" s="21">
        <v>0.324</v>
      </c>
      <c r="E162" s="22"/>
      <c r="F162" s="23">
        <v>40.9</v>
      </c>
      <c r="G162" s="24"/>
      <c r="H162" s="25">
        <f>IF(G162&gt;0,PRODUCT(F162,G162),"")</f>
      </c>
    </row>
    <row r="163" spans="1:8" outlineLevel="1">
      <c r="A163" s="26" t="s">
        <v>464</v>
      </c>
      <c r="B163" s="20" t="s">
        <v>465</v>
      </c>
      <c r="C163" s="20" t="s">
        <v>466</v>
      </c>
      <c r="D163" s="21">
        <v>0.425</v>
      </c>
      <c r="E163" s="22"/>
      <c r="F163" s="23">
        <v>50.5</v>
      </c>
      <c r="G163" s="24"/>
      <c r="H163" s="25">
        <f>IF(G163&gt;0,PRODUCT(F163,G163),"")</f>
      </c>
    </row>
    <row r="164" spans="1:8" outlineLevel="1">
      <c r="A164" s="26" t="s">
        <v>467</v>
      </c>
      <c r="B164" s="20" t="s">
        <v>468</v>
      </c>
      <c r="C164" s="20" t="s">
        <v>469</v>
      </c>
      <c r="D164" s="21">
        <v>0.5</v>
      </c>
      <c r="E164" s="22"/>
      <c r="F164" s="23">
        <v>72.65</v>
      </c>
      <c r="G164" s="24"/>
      <c r="H164" s="25">
        <f>IF(G164&gt;0,PRODUCT(F164,G164),"")</f>
      </c>
    </row>
    <row r="165" spans="1:8" outlineLevel="1">
      <c r="A165" s="26" t="s">
        <v>470</v>
      </c>
      <c r="B165" s="20" t="s">
        <v>471</v>
      </c>
      <c r="C165" s="20" t="s">
        <v>472</v>
      </c>
      <c r="D165" s="21">
        <v>0.5</v>
      </c>
      <c r="E165" s="22">
        <v>0.004</v>
      </c>
      <c r="F165" s="23">
        <v>78.3</v>
      </c>
      <c r="G165" s="24"/>
      <c r="H165" s="25">
        <f>IF(G165&gt;0,PRODUCT(F165,G165),"")</f>
      </c>
    </row>
    <row r="166" spans="1:8" outlineLevel="1">
      <c r="A166" s="26" t="s">
        <v>473</v>
      </c>
      <c r="B166" s="20" t="s">
        <v>474</v>
      </c>
      <c r="C166" s="20" t="s">
        <v>475</v>
      </c>
      <c r="D166" s="21">
        <v>0.51</v>
      </c>
      <c r="E166" s="22">
        <v>0.004</v>
      </c>
      <c r="F166" s="23">
        <v>78.2</v>
      </c>
      <c r="G166" s="24"/>
      <c r="H166" s="25">
        <f>IF(G166&gt;0,PRODUCT(F166,G166),"")</f>
      </c>
    </row>
    <row r="167" spans="1:8" outlineLevel="1">
      <c r="A167" s="26" t="s">
        <v>476</v>
      </c>
      <c r="B167" s="20" t="s">
        <v>477</v>
      </c>
      <c r="C167" s="20" t="s">
        <v>478</v>
      </c>
      <c r="D167" s="21">
        <v>0.53</v>
      </c>
      <c r="E167" s="22"/>
      <c r="F167" s="23">
        <v>89.1</v>
      </c>
      <c r="G167" s="24"/>
      <c r="H167" s="25">
        <f>IF(G167&gt;0,PRODUCT(F167,G167),"")</f>
      </c>
    </row>
    <row r="168" spans="1:8" outlineLevel="1">
      <c r="A168" s="26" t="s">
        <v>479</v>
      </c>
      <c r="B168" s="20" t="s">
        <v>480</v>
      </c>
      <c r="C168" s="20" t="s">
        <v>481</v>
      </c>
      <c r="D168" s="21">
        <v>0.942</v>
      </c>
      <c r="E168" s="22"/>
      <c r="F168" s="23">
        <v>116.15</v>
      </c>
      <c r="G168" s="24"/>
      <c r="H168" s="25">
        <f>IF(G168&gt;0,PRODUCT(F168,G168),"")</f>
      </c>
    </row>
    <row r="169" spans="1:8" outlineLevel="1">
      <c r="A169" s="26" t="s">
        <v>482</v>
      </c>
      <c r="B169" s="20" t="s">
        <v>483</v>
      </c>
      <c r="C169" s="20" t="s">
        <v>484</v>
      </c>
      <c r="D169" s="21">
        <v>0.414</v>
      </c>
      <c r="E169" s="22">
        <v>0.002</v>
      </c>
      <c r="F169" s="23">
        <v>48.7</v>
      </c>
      <c r="G169" s="24"/>
      <c r="H169" s="25">
        <f>IF(G169&gt;0,PRODUCT(F169,G169),"")</f>
      </c>
    </row>
    <row r="170" spans="1:8" outlineLevel="1">
      <c r="A170" s="26" t="s">
        <v>485</v>
      </c>
      <c r="B170" s="20" t="s">
        <v>486</v>
      </c>
      <c r="C170" s="20" t="s">
        <v>487</v>
      </c>
      <c r="D170" s="21">
        <v>0.014</v>
      </c>
      <c r="E170" s="22">
        <v>0.0003</v>
      </c>
      <c r="F170" s="23">
        <v>14.3</v>
      </c>
      <c r="G170" s="24"/>
      <c r="H170" s="25">
        <f>IF(G170&gt;0,PRODUCT(F170,G170),"")</f>
      </c>
    </row>
    <row r="171" spans="1:8" outlineLevel="1">
      <c r="A171" s="26" t="s">
        <v>488</v>
      </c>
      <c r="B171" s="20" t="s">
        <v>489</v>
      </c>
      <c r="C171" s="20" t="s">
        <v>490</v>
      </c>
      <c r="D171" s="21">
        <v>0.03</v>
      </c>
      <c r="E171" s="22"/>
      <c r="F171" s="23">
        <v>30.05</v>
      </c>
      <c r="G171" s="24"/>
      <c r="H171" s="25">
        <f>IF(G171&gt;0,PRODUCT(F171,G171),"")</f>
      </c>
    </row>
    <row r="172" spans="1:8" outlineLevel="1">
      <c r="A172" s="26" t="s">
        <v>491</v>
      </c>
      <c r="B172" s="20" t="s">
        <v>492</v>
      </c>
      <c r="C172" s="20" t="s">
        <v>493</v>
      </c>
      <c r="D172" s="21">
        <v>0.03</v>
      </c>
      <c r="E172" s="22"/>
      <c r="F172" s="23">
        <v>24.4</v>
      </c>
      <c r="G172" s="24"/>
      <c r="H172" s="25">
        <f>IF(G172&gt;0,PRODUCT(F172,G172),"")</f>
      </c>
    </row>
    <row r="173" spans="1:8" outlineLevel="1">
      <c r="A173" s="26" t="s">
        <v>494</v>
      </c>
      <c r="B173" s="20" t="s">
        <v>495</v>
      </c>
      <c r="C173" s="20" t="s">
        <v>496</v>
      </c>
      <c r="D173" s="21">
        <v>0.031</v>
      </c>
      <c r="E173" s="22">
        <v>0.003</v>
      </c>
      <c r="F173" s="23">
        <v>47.65</v>
      </c>
      <c r="G173" s="24"/>
      <c r="H173" s="25">
        <f>IF(G173&gt;0,PRODUCT(F173,G173),"")</f>
      </c>
    </row>
    <row r="174" spans="1:8" outlineLevel="1">
      <c r="A174" s="26" t="s">
        <v>497</v>
      </c>
      <c r="B174" s="20" t="s">
        <v>498</v>
      </c>
      <c r="C174" s="20" t="s">
        <v>499</v>
      </c>
      <c r="D174" s="21">
        <v>0.025</v>
      </c>
      <c r="E174" s="22">
        <v>0.003</v>
      </c>
      <c r="F174" s="23">
        <v>29</v>
      </c>
      <c r="G174" s="24"/>
      <c r="H174" s="25">
        <f>IF(G174&gt;0,PRODUCT(F174,G174),"")</f>
      </c>
    </row>
    <row r="175" spans="1:8" outlineLevel="1">
      <c r="A175" s="26" t="s">
        <v>500</v>
      </c>
      <c r="B175" s="20" t="s">
        <v>501</v>
      </c>
      <c r="C175" s="20" t="s">
        <v>502</v>
      </c>
      <c r="D175" s="21">
        <v>0.033</v>
      </c>
      <c r="E175" s="22">
        <v>0.003</v>
      </c>
      <c r="F175" s="23">
        <v>38.6</v>
      </c>
      <c r="G175" s="24"/>
      <c r="H175" s="25">
        <f>IF(G175&gt;0,PRODUCT(F175,G175),"")</f>
      </c>
    </row>
    <row r="176" spans="1:8" outlineLevel="1">
      <c r="A176" s="26" t="s">
        <v>503</v>
      </c>
      <c r="B176" s="20" t="s">
        <v>504</v>
      </c>
      <c r="C176" s="20" t="s">
        <v>505</v>
      </c>
      <c r="D176" s="21">
        <v>0.15</v>
      </c>
      <c r="E176" s="22">
        <v>0.009</v>
      </c>
      <c r="F176" s="23">
        <v>86.05</v>
      </c>
      <c r="G176" s="24"/>
      <c r="H176" s="25">
        <f>IF(G176&gt;0,PRODUCT(F176,G176),"")</f>
      </c>
    </row>
    <row r="177" spans="1:8" outlineLevel="1">
      <c r="A177" s="26" t="s">
        <v>506</v>
      </c>
      <c r="B177" s="20" t="s">
        <v>507</v>
      </c>
      <c r="C177" s="20" t="s">
        <v>508</v>
      </c>
      <c r="D177" s="21">
        <v>0.15</v>
      </c>
      <c r="E177" s="22">
        <v>0.0011</v>
      </c>
      <c r="F177" s="23">
        <v>171.6</v>
      </c>
      <c r="G177" s="24"/>
      <c r="H177" s="25">
        <f>IF(G177&gt;0,PRODUCT(F177,G177),"")</f>
      </c>
    </row>
    <row r="178" spans="1:8" outlineLevel="1">
      <c r="A178" s="26" t="s">
        <v>509</v>
      </c>
      <c r="B178" s="20" t="s">
        <v>510</v>
      </c>
      <c r="C178" s="20" t="s">
        <v>511</v>
      </c>
      <c r="D178" s="21">
        <v>0.25</v>
      </c>
      <c r="E178" s="22"/>
      <c r="F178" s="23">
        <v>92.6</v>
      </c>
      <c r="G178" s="24"/>
      <c r="H178" s="25">
        <f>IF(G178&gt;0,PRODUCT(F178,G178),"")</f>
      </c>
    </row>
    <row r="179" spans="1:8" outlineLevel="1">
      <c r="A179" s="26" t="s">
        <v>512</v>
      </c>
      <c r="B179" s="20" t="s">
        <v>513</v>
      </c>
      <c r="C179" s="20" t="s">
        <v>514</v>
      </c>
      <c r="D179" s="21">
        <v>0.105</v>
      </c>
      <c r="E179" s="22">
        <v>0.003</v>
      </c>
      <c r="F179" s="23">
        <v>74.35</v>
      </c>
      <c r="G179" s="24"/>
      <c r="H179" s="25">
        <f>IF(G179&gt;0,PRODUCT(F179,G179),"")</f>
      </c>
    </row>
    <row r="180" spans="1:8" outlineLevel="1">
      <c r="A180" s="26" t="s">
        <v>515</v>
      </c>
      <c r="B180" s="20" t="s">
        <v>516</v>
      </c>
      <c r="C180" s="20" t="s">
        <v>517</v>
      </c>
      <c r="D180" s="21">
        <v>0.023</v>
      </c>
      <c r="E180" s="22"/>
      <c r="F180" s="23">
        <v>14.95</v>
      </c>
      <c r="G180" s="24"/>
      <c r="H180" s="25">
        <f>IF(G180&gt;0,PRODUCT(F180,G180),"")</f>
      </c>
    </row>
    <row r="181" spans="1:8" outlineLevel="1">
      <c r="A181" s="26" t="s">
        <v>518</v>
      </c>
      <c r="B181" s="20" t="s">
        <v>519</v>
      </c>
      <c r="C181" s="20" t="s">
        <v>520</v>
      </c>
      <c r="D181" s="21">
        <v>0.023</v>
      </c>
      <c r="E181" s="22">
        <v>0.000134</v>
      </c>
      <c r="F181" s="23">
        <v>13.7</v>
      </c>
      <c r="G181" s="24"/>
      <c r="H181" s="25">
        <f>IF(G181&gt;0,PRODUCT(F181,G181),"")</f>
      </c>
    </row>
    <row r="182" spans="1:8" outlineLevel="1">
      <c r="A182" s="26" t="s">
        <v>521</v>
      </c>
      <c r="B182" s="20" t="s">
        <v>522</v>
      </c>
      <c r="C182" s="20" t="s">
        <v>523</v>
      </c>
      <c r="D182" s="21">
        <v>0.002</v>
      </c>
      <c r="E182" s="22">
        <v>2.3E-5</v>
      </c>
      <c r="F182" s="23">
        <v>5.75</v>
      </c>
      <c r="G182" s="24"/>
      <c r="H182" s="25">
        <f>IF(G182&gt;0,PRODUCT(F182,G182),"")</f>
      </c>
    </row>
    <row r="183" spans="1:8" outlineLevel="1">
      <c r="A183" s="26" t="s">
        <v>524</v>
      </c>
      <c r="B183" s="20" t="s">
        <v>525</v>
      </c>
      <c r="C183" s="20" t="s">
        <v>526</v>
      </c>
      <c r="D183" s="21">
        <v>0.002</v>
      </c>
      <c r="E183" s="22"/>
      <c r="F183" s="23">
        <v>5.75</v>
      </c>
      <c r="G183" s="24"/>
      <c r="H183" s="25">
        <f>IF(G183&gt;0,PRODUCT(F183,G183),"")</f>
      </c>
    </row>
    <row r="184" spans="1:8" outlineLevel="1">
      <c r="A184" s="26" t="s">
        <v>527</v>
      </c>
      <c r="B184" s="20" t="s">
        <v>528</v>
      </c>
      <c r="C184" s="20" t="s">
        <v>529</v>
      </c>
      <c r="D184" s="21">
        <v>0.007</v>
      </c>
      <c r="E184" s="22">
        <v>3.2E-5</v>
      </c>
      <c r="F184" s="23">
        <v>7.95</v>
      </c>
      <c r="G184" s="24"/>
      <c r="H184" s="25">
        <f>IF(G184&gt;0,PRODUCT(F184,G184),"")</f>
      </c>
    </row>
    <row r="185" spans="1:8" outlineLevel="1">
      <c r="A185" s="26" t="s">
        <v>530</v>
      </c>
      <c r="B185" s="20" t="s">
        <v>531</v>
      </c>
      <c r="C185" s="20" t="s">
        <v>532</v>
      </c>
      <c r="D185" s="21">
        <v>0.008</v>
      </c>
      <c r="E185" s="22"/>
      <c r="F185" s="23">
        <v>5.65</v>
      </c>
      <c r="G185" s="24"/>
      <c r="H185" s="25">
        <f>IF(G185&gt;0,PRODUCT(F185,G185),"")</f>
      </c>
    </row>
    <row r="186" spans="1:8" outlineLevel="1">
      <c r="A186" s="26" t="s">
        <v>533</v>
      </c>
      <c r="B186" s="20" t="s">
        <v>534</v>
      </c>
      <c r="C186" s="20" t="s">
        <v>535</v>
      </c>
      <c r="D186" s="21">
        <v>0.008</v>
      </c>
      <c r="E186" s="22"/>
      <c r="F186" s="23">
        <v>9.05</v>
      </c>
      <c r="G186" s="24"/>
      <c r="H186" s="25">
        <f>IF(G186&gt;0,PRODUCT(F186,G186),"")</f>
      </c>
    </row>
    <row r="187" spans="1:8" outlineLevel="1">
      <c r="A187" s="26" t="s">
        <v>536</v>
      </c>
      <c r="B187" s="20" t="s">
        <v>537</v>
      </c>
      <c r="C187" s="20" t="s">
        <v>538</v>
      </c>
      <c r="D187" s="21">
        <v>0.008</v>
      </c>
      <c r="E187" s="22"/>
      <c r="F187" s="23">
        <v>10.3</v>
      </c>
      <c r="G187" s="24"/>
      <c r="H187" s="25">
        <f>IF(G187&gt;0,PRODUCT(F187,G187),"")</f>
      </c>
    </row>
    <row r="188" spans="1:8" outlineLevel="1">
      <c r="A188" s="26" t="s">
        <v>539</v>
      </c>
      <c r="B188" s="20" t="s">
        <v>540</v>
      </c>
      <c r="C188" s="20" t="s">
        <v>541</v>
      </c>
      <c r="D188" s="21">
        <v>0.01</v>
      </c>
      <c r="E188" s="22">
        <v>6.8E-5</v>
      </c>
      <c r="F188" s="23">
        <v>6.8</v>
      </c>
      <c r="G188" s="24"/>
      <c r="H188" s="25">
        <f>IF(G188&gt;0,PRODUCT(F188,G188),"")</f>
      </c>
    </row>
    <row r="189" spans="1:8" outlineLevel="1">
      <c r="A189" s="26" t="s">
        <v>542</v>
      </c>
      <c r="B189" s="20" t="s">
        <v>543</v>
      </c>
      <c r="C189" s="20" t="s">
        <v>544</v>
      </c>
      <c r="D189" s="21">
        <v>0.01</v>
      </c>
      <c r="E189" s="22">
        <v>6.8E-5</v>
      </c>
      <c r="F189" s="23">
        <v>7.95</v>
      </c>
      <c r="G189" s="24"/>
      <c r="H189" s="25">
        <f>IF(G189&gt;0,PRODUCT(F189,G189),"")</f>
      </c>
    </row>
    <row r="190" spans="1:8" outlineLevel="1">
      <c r="A190" s="26" t="s">
        <v>545</v>
      </c>
      <c r="B190" s="20" t="s">
        <v>546</v>
      </c>
      <c r="C190" s="20" t="s">
        <v>547</v>
      </c>
      <c r="D190" s="21">
        <v>0.011</v>
      </c>
      <c r="E190" s="22">
        <v>7.2E-5</v>
      </c>
      <c r="F190" s="23">
        <v>18.05</v>
      </c>
      <c r="G190" s="24"/>
      <c r="H190" s="25">
        <f>IF(G190&gt;0,PRODUCT(F190,G190),"")</f>
      </c>
    </row>
    <row r="191" spans="1:8" outlineLevel="1">
      <c r="A191" s="26" t="s">
        <v>548</v>
      </c>
      <c r="B191" s="20" t="s">
        <v>549</v>
      </c>
      <c r="C191" s="20" t="s">
        <v>550</v>
      </c>
      <c r="D191" s="21">
        <v>0.01</v>
      </c>
      <c r="E191" s="22"/>
      <c r="F191" s="23">
        <v>13.9</v>
      </c>
      <c r="G191" s="24"/>
      <c r="H191" s="25">
        <f>IF(G191&gt;0,PRODUCT(F191,G191),"")</f>
      </c>
    </row>
    <row r="192" spans="1:8" outlineLevel="1">
      <c r="A192" s="26" t="s">
        <v>551</v>
      </c>
      <c r="B192" s="20" t="s">
        <v>552</v>
      </c>
      <c r="C192" s="20" t="s">
        <v>553</v>
      </c>
      <c r="D192" s="21">
        <v>0.015</v>
      </c>
      <c r="E192" s="22"/>
      <c r="F192" s="23">
        <v>10.1</v>
      </c>
      <c r="G192" s="24"/>
      <c r="H192" s="25">
        <f>IF(G192&gt;0,PRODUCT(F192,G192),"")</f>
      </c>
    </row>
    <row r="193" spans="1:8" outlineLevel="1">
      <c r="A193" s="26" t="s">
        <v>554</v>
      </c>
      <c r="B193" s="20" t="s">
        <v>555</v>
      </c>
      <c r="C193" s="20" t="s">
        <v>556</v>
      </c>
      <c r="D193" s="21">
        <v>0.015</v>
      </c>
      <c r="E193" s="22"/>
      <c r="F193" s="23">
        <v>9.9</v>
      </c>
      <c r="G193" s="24"/>
      <c r="H193" s="25">
        <f>IF(G193&gt;0,PRODUCT(F193,G193),"")</f>
      </c>
    </row>
    <row r="194" spans="1:8" outlineLevel="1">
      <c r="A194" s="26" t="s">
        <v>557</v>
      </c>
      <c r="B194" s="20" t="s">
        <v>558</v>
      </c>
      <c r="C194" s="20" t="s">
        <v>559</v>
      </c>
      <c r="D194" s="21">
        <v>0.015</v>
      </c>
      <c r="E194" s="22">
        <v>8.1E-5</v>
      </c>
      <c r="F194" s="23">
        <v>8.75</v>
      </c>
      <c r="G194" s="24"/>
      <c r="H194" s="25">
        <f>IF(G194&gt;0,PRODUCT(F194,G194),"")</f>
      </c>
    </row>
    <row r="195" spans="1:8" outlineLevel="1">
      <c r="A195" s="26" t="s">
        <v>560</v>
      </c>
      <c r="B195" s="20" t="s">
        <v>561</v>
      </c>
      <c r="C195" s="20" t="s">
        <v>562</v>
      </c>
      <c r="D195" s="21">
        <v>0.018</v>
      </c>
      <c r="E195" s="22">
        <v>8.7E-5</v>
      </c>
      <c r="F195" s="23">
        <v>11.25</v>
      </c>
      <c r="G195" s="24"/>
      <c r="H195" s="25">
        <f>IF(G195&gt;0,PRODUCT(F195,G195),"")</f>
      </c>
    </row>
    <row r="196" spans="1:8" outlineLevel="1">
      <c r="A196" s="26" t="s">
        <v>563</v>
      </c>
      <c r="B196" s="20" t="s">
        <v>564</v>
      </c>
      <c r="C196" s="20" t="s">
        <v>565</v>
      </c>
      <c r="D196" s="21">
        <v>0.015</v>
      </c>
      <c r="E196" s="22"/>
      <c r="F196" s="23">
        <v>10</v>
      </c>
      <c r="G196" s="24"/>
      <c r="H196" s="25">
        <f>IF(G196&gt;0,PRODUCT(F196,G196),"")</f>
      </c>
    </row>
    <row r="197" spans="1:8" outlineLevel="1">
      <c r="A197" s="26" t="s">
        <v>566</v>
      </c>
      <c r="B197" s="20" t="s">
        <v>567</v>
      </c>
      <c r="C197" s="20" t="s">
        <v>568</v>
      </c>
      <c r="D197" s="21">
        <v>0.005</v>
      </c>
      <c r="E197" s="22">
        <v>0.0002</v>
      </c>
      <c r="F197" s="23">
        <v>21</v>
      </c>
      <c r="G197" s="24"/>
      <c r="H197" s="25">
        <f>IF(G197&gt;0,PRODUCT(F197,G197),"")</f>
      </c>
    </row>
    <row r="198" spans="1:8" outlineLevel="1">
      <c r="A198" s="26" t="s">
        <v>569</v>
      </c>
      <c r="B198" s="20" t="s">
        <v>570</v>
      </c>
      <c r="C198" s="20" t="s">
        <v>571</v>
      </c>
      <c r="D198" s="21">
        <v>0.015</v>
      </c>
      <c r="E198" s="22">
        <v>0.0002</v>
      </c>
      <c r="F198" s="23">
        <v>54.8</v>
      </c>
      <c r="G198" s="24"/>
      <c r="H198" s="25">
        <f>IF(G198&gt;0,PRODUCT(F198,G198),"")</f>
      </c>
    </row>
    <row r="199" spans="1:8" outlineLevel="1">
      <c r="A199" s="26" t="s">
        <v>572</v>
      </c>
      <c r="B199" s="20" t="s">
        <v>573</v>
      </c>
      <c r="C199" s="20" t="s">
        <v>574</v>
      </c>
      <c r="D199" s="21">
        <v>0.005</v>
      </c>
      <c r="E199" s="22">
        <v>0.00013</v>
      </c>
      <c r="F199" s="23">
        <v>11.5</v>
      </c>
      <c r="G199" s="24"/>
      <c r="H199" s="25">
        <f>IF(G199&gt;0,PRODUCT(F199,G199),"")</f>
      </c>
    </row>
    <row r="200" spans="1:8" outlineLevel="1">
      <c r="A200" s="26" t="s">
        <v>575</v>
      </c>
      <c r="B200" s="20" t="s">
        <v>576</v>
      </c>
      <c r="C200" s="20" t="s">
        <v>577</v>
      </c>
      <c r="D200" s="21">
        <v>0.005</v>
      </c>
      <c r="E200" s="22">
        <v>0.00013</v>
      </c>
      <c r="F200" s="23">
        <v>24.2</v>
      </c>
      <c r="G200" s="24"/>
      <c r="H200" s="25">
        <f>IF(G200&gt;0,PRODUCT(F200,G200),"")</f>
      </c>
    </row>
    <row r="201" spans="1:8" outlineLevel="1">
      <c r="A201" s="26" t="s">
        <v>578</v>
      </c>
      <c r="B201" s="20" t="s">
        <v>579</v>
      </c>
      <c r="C201" s="20" t="s">
        <v>580</v>
      </c>
      <c r="D201" s="21">
        <v>0.001</v>
      </c>
      <c r="E201" s="22">
        <v>0.0012</v>
      </c>
      <c r="F201" s="23">
        <v>103.25</v>
      </c>
      <c r="G201" s="24"/>
      <c r="H201" s="25">
        <f>IF(G201&gt;0,PRODUCT(F201,G201),"")</f>
      </c>
    </row>
    <row r="202" spans="1:8" outlineLevel="1">
      <c r="A202" s="26" t="s">
        <v>581</v>
      </c>
      <c r="B202" s="20" t="s">
        <v>582</v>
      </c>
      <c r="C202" s="20" t="s">
        <v>583</v>
      </c>
      <c r="D202" s="21">
        <v>0.025</v>
      </c>
      <c r="E202" s="22">
        <v>0.0001</v>
      </c>
      <c r="F202" s="23">
        <v>7.75</v>
      </c>
      <c r="G202" s="24"/>
      <c r="H202" s="25">
        <f>IF(G202&gt;0,PRODUCT(F202,G202),"")</f>
      </c>
    </row>
    <row r="203" spans="1:8" outlineLevel="1">
      <c r="A203" s="26" t="s">
        <v>584</v>
      </c>
      <c r="B203" s="20" t="s">
        <v>585</v>
      </c>
      <c r="C203" s="20" t="s">
        <v>586</v>
      </c>
      <c r="D203" s="21">
        <v>0.025</v>
      </c>
      <c r="E203" s="22">
        <v>0.0001</v>
      </c>
      <c r="F203" s="23">
        <v>9.6</v>
      </c>
      <c r="G203" s="24"/>
      <c r="H203" s="25">
        <f>IF(G203&gt;0,PRODUCT(F203,G203),"")</f>
      </c>
    </row>
    <row r="204" spans="1:8" outlineLevel="1">
      <c r="A204" s="26" t="s">
        <v>587</v>
      </c>
      <c r="B204" s="20" t="s">
        <v>588</v>
      </c>
      <c r="C204" s="20" t="s">
        <v>589</v>
      </c>
      <c r="D204" s="21">
        <v>0.025</v>
      </c>
      <c r="E204" s="22">
        <v>0.0001</v>
      </c>
      <c r="F204" s="23">
        <v>7.25</v>
      </c>
      <c r="G204" s="24"/>
      <c r="H204" s="25">
        <f>IF(G204&gt;0,PRODUCT(F204,G204),"")</f>
      </c>
    </row>
    <row r="205" spans="1:8" outlineLevel="1">
      <c r="A205" s="26" t="s">
        <v>590</v>
      </c>
      <c r="B205" s="20" t="s">
        <v>591</v>
      </c>
      <c r="C205" s="20" t="s">
        <v>592</v>
      </c>
      <c r="D205" s="21">
        <v>0.005</v>
      </c>
      <c r="E205" s="22">
        <v>2.5E-5</v>
      </c>
      <c r="F205" s="23">
        <v>8.05</v>
      </c>
      <c r="G205" s="24"/>
      <c r="H205" s="25">
        <f>IF(G205&gt;0,PRODUCT(F205,G205),"")</f>
      </c>
    </row>
    <row r="206" spans="1:8" outlineLevel="1">
      <c r="A206" s="26" t="s">
        <v>593</v>
      </c>
      <c r="B206" s="20" t="s">
        <v>594</v>
      </c>
      <c r="C206" s="20" t="s">
        <v>595</v>
      </c>
      <c r="D206" s="21">
        <v>0.1</v>
      </c>
      <c r="E206" s="22">
        <v>0.001</v>
      </c>
      <c r="F206" s="23">
        <v>67.25</v>
      </c>
      <c r="G206" s="24"/>
      <c r="H206" s="25">
        <f>IF(G206&gt;0,PRODUCT(F206,G206),"")</f>
      </c>
    </row>
    <row r="207" spans="1:8" outlineLevel="1">
      <c r="A207" s="26" t="s">
        <v>596</v>
      </c>
      <c r="B207" s="20" t="s">
        <v>597</v>
      </c>
      <c r="C207" s="20" t="s">
        <v>598</v>
      </c>
      <c r="D207" s="21">
        <v>0.015</v>
      </c>
      <c r="E207" s="22"/>
      <c r="F207" s="23">
        <v>8.05</v>
      </c>
      <c r="G207" s="24"/>
      <c r="H207" s="25">
        <f>IF(G207&gt;0,PRODUCT(F207,G207),"")</f>
      </c>
    </row>
    <row r="208" spans="1:8" outlineLevel="1">
      <c r="A208" s="26" t="s">
        <v>599</v>
      </c>
      <c r="B208" s="20" t="s">
        <v>600</v>
      </c>
      <c r="C208" s="20" t="s">
        <v>601</v>
      </c>
      <c r="D208" s="21">
        <v>0.015</v>
      </c>
      <c r="E208" s="22"/>
      <c r="F208" s="23">
        <v>6.7</v>
      </c>
      <c r="G208" s="24"/>
      <c r="H208" s="25">
        <f>IF(G208&gt;0,PRODUCT(F208,G208),"")</f>
      </c>
    </row>
    <row r="209" spans="1:8" outlineLevel="1">
      <c r="A209" s="26" t="s">
        <v>602</v>
      </c>
      <c r="B209" s="20" t="s">
        <v>603</v>
      </c>
      <c r="C209" s="20" t="s">
        <v>604</v>
      </c>
      <c r="D209" s="21">
        <v>0.32</v>
      </c>
      <c r="E209" s="22"/>
      <c r="F209" s="23">
        <v>932.85</v>
      </c>
      <c r="G209" s="24"/>
      <c r="H209" s="25">
        <f>IF(G209&gt;0,PRODUCT(F209,G209),"")</f>
      </c>
    </row>
    <row r="210" spans="1:8" outlineLevel="1">
      <c r="A210" s="26" t="s">
        <v>605</v>
      </c>
      <c r="B210" s="20" t="s">
        <v>606</v>
      </c>
      <c r="C210" s="20" t="s">
        <v>607</v>
      </c>
      <c r="D210" s="21">
        <v>0.32</v>
      </c>
      <c r="E210" s="22"/>
      <c r="F210" s="23">
        <v>663.3</v>
      </c>
      <c r="G210" s="24"/>
      <c r="H210" s="25">
        <f>IF(G210&gt;0,PRODUCT(F210,G210),"")</f>
      </c>
    </row>
    <row r="211" spans="1:8" outlineLevel="1">
      <c r="A211" s="26" t="s">
        <v>608</v>
      </c>
      <c r="B211" s="20" t="s">
        <v>609</v>
      </c>
      <c r="C211" s="20" t="s">
        <v>610</v>
      </c>
      <c r="D211" s="21">
        <v>0.32</v>
      </c>
      <c r="E211" s="22"/>
      <c r="F211" s="23">
        <v>721</v>
      </c>
      <c r="G211" s="24"/>
      <c r="H211" s="25">
        <f>IF(G211&gt;0,PRODUCT(F211,G211),"")</f>
      </c>
    </row>
    <row r="212" spans="1:8" outlineLevel="1">
      <c r="A212" s="26" t="s">
        <v>611</v>
      </c>
      <c r="B212" s="20" t="s">
        <v>612</v>
      </c>
      <c r="C212" s="20" t="s">
        <v>613</v>
      </c>
      <c r="D212" s="21">
        <v>0.1</v>
      </c>
      <c r="E212" s="22"/>
      <c r="F212" s="23">
        <v>75.95</v>
      </c>
      <c r="G212" s="24"/>
      <c r="H212" s="25">
        <f>IF(G212&gt;0,PRODUCT(F212,G212),"")</f>
      </c>
    </row>
    <row r="213" spans="1:8" outlineLevel="1">
      <c r="A213" s="26" t="s">
        <v>614</v>
      </c>
      <c r="B213" s="20" t="s">
        <v>615</v>
      </c>
      <c r="C213" s="20" t="s">
        <v>616</v>
      </c>
      <c r="D213" s="21">
        <v>0.1</v>
      </c>
      <c r="E213" s="22">
        <v>0.00025</v>
      </c>
      <c r="F213" s="23">
        <v>65.25</v>
      </c>
      <c r="G213" s="24"/>
      <c r="H213" s="25">
        <f>IF(G213&gt;0,PRODUCT(F213,G213),"")</f>
      </c>
    </row>
    <row r="214" spans="1:8" outlineLevel="1">
      <c r="A214" s="26" t="s">
        <v>617</v>
      </c>
      <c r="B214" s="20" t="s">
        <v>618</v>
      </c>
      <c r="C214" s="20" t="s">
        <v>619</v>
      </c>
      <c r="D214" s="21">
        <v>0.135</v>
      </c>
      <c r="E214" s="22">
        <v>0.00042</v>
      </c>
      <c r="F214" s="23">
        <v>133.9</v>
      </c>
      <c r="G214" s="24"/>
      <c r="H214" s="25">
        <f>IF(G214&gt;0,PRODUCT(F214,G214),"")</f>
      </c>
    </row>
    <row r="215" spans="1:8" s="13" customFormat="1">
      <c r="A215" s="15" t="s">
        <v>620</v>
      </c>
      <c r="B215" s="15"/>
      <c r="C215" s="15"/>
      <c r="D215" s="15"/>
      <c r="E215" s="15"/>
      <c r="F215" s="15"/>
      <c r="G215" s="15"/>
      <c r="H215" s="15"/>
    </row>
    <row r="216" spans="1:8" outlineLevel="1">
      <c r="A216" s="26" t="s">
        <v>621</v>
      </c>
      <c r="B216" s="20" t="s">
        <v>622</v>
      </c>
      <c r="C216" s="20" t="s">
        <v>623</v>
      </c>
      <c r="D216" s="21">
        <v>0.64</v>
      </c>
      <c r="E216" s="22"/>
      <c r="F216" s="23">
        <v>464.45</v>
      </c>
      <c r="G216" s="24"/>
      <c r="H216" s="25">
        <f>IF(G216&gt;0,PRODUCT(F216,G216),"")</f>
      </c>
    </row>
    <row r="217" spans="1:8" outlineLevel="1">
      <c r="A217" s="26" t="s">
        <v>624</v>
      </c>
      <c r="B217" s="20" t="s">
        <v>625</v>
      </c>
      <c r="C217" s="20" t="s">
        <v>626</v>
      </c>
      <c r="D217" s="21">
        <v>0.123</v>
      </c>
      <c r="E217" s="22"/>
      <c r="F217" s="23">
        <v>251.7</v>
      </c>
      <c r="G217" s="24"/>
      <c r="H217" s="25">
        <f>IF(G217&gt;0,PRODUCT(F217,G217),"")</f>
      </c>
    </row>
    <row r="218" spans="1:8" outlineLevel="1">
      <c r="A218" s="26" t="s">
        <v>627</v>
      </c>
      <c r="B218" s="20" t="s">
        <v>628</v>
      </c>
      <c r="C218" s="20" t="s">
        <v>629</v>
      </c>
      <c r="D218" s="21">
        <v>0.18</v>
      </c>
      <c r="E218" s="22"/>
      <c r="F218" s="23">
        <v>203.3</v>
      </c>
      <c r="G218" s="24"/>
      <c r="H218" s="25">
        <f>IF(G218&gt;0,PRODUCT(F218,G218),"")</f>
      </c>
    </row>
    <row r="219" spans="1:8" outlineLevel="1">
      <c r="A219" s="26" t="s">
        <v>630</v>
      </c>
      <c r="B219" s="20" t="s">
        <v>631</v>
      </c>
      <c r="C219" s="20" t="s">
        <v>632</v>
      </c>
      <c r="D219" s="21">
        <v>0.25</v>
      </c>
      <c r="E219" s="22"/>
      <c r="F219" s="23">
        <v>261</v>
      </c>
      <c r="G219" s="24"/>
      <c r="H219" s="25">
        <f>IF(G219&gt;0,PRODUCT(F219,G219),"")</f>
      </c>
    </row>
    <row r="220" spans="1:8" outlineLevel="1">
      <c r="A220" s="26" t="s">
        <v>633</v>
      </c>
      <c r="B220" s="20" t="s">
        <v>634</v>
      </c>
      <c r="C220" s="20" t="s">
        <v>635</v>
      </c>
      <c r="D220" s="21">
        <v>0.34</v>
      </c>
      <c r="E220" s="22"/>
      <c r="F220" s="23">
        <v>314.7</v>
      </c>
      <c r="G220" s="24"/>
      <c r="H220" s="25">
        <f>IF(G220&gt;0,PRODUCT(F220,G220),"")</f>
      </c>
    </row>
    <row r="221" spans="1:8" outlineLevel="1">
      <c r="A221" s="26" t="s">
        <v>636</v>
      </c>
      <c r="B221" s="20" t="s">
        <v>637</v>
      </c>
      <c r="C221" s="20" t="s">
        <v>638</v>
      </c>
      <c r="D221" s="21">
        <v>0.33</v>
      </c>
      <c r="E221" s="22"/>
      <c r="F221" s="23">
        <v>343.2</v>
      </c>
      <c r="G221" s="24"/>
      <c r="H221" s="25">
        <f>IF(G221&gt;0,PRODUCT(F221,G221),"")</f>
      </c>
    </row>
    <row r="222" spans="1:8" outlineLevel="1">
      <c r="A222" s="26" t="s">
        <v>639</v>
      </c>
      <c r="B222" s="20" t="s">
        <v>640</v>
      </c>
      <c r="C222" s="20" t="s">
        <v>641</v>
      </c>
      <c r="D222" s="21">
        <v>0.1</v>
      </c>
      <c r="E222" s="22"/>
      <c r="F222" s="23">
        <v>284.3</v>
      </c>
      <c r="G222" s="24"/>
      <c r="H222" s="25">
        <f>IF(G222&gt;0,PRODUCT(F222,G222),"")</f>
      </c>
    </row>
    <row r="223" spans="1:8" outlineLevel="1">
      <c r="A223" s="26" t="s">
        <v>642</v>
      </c>
      <c r="B223" s="20" t="s">
        <v>643</v>
      </c>
      <c r="C223" s="20" t="s">
        <v>644</v>
      </c>
      <c r="D223" s="21">
        <v>0.05</v>
      </c>
      <c r="E223" s="22"/>
      <c r="F223" s="23">
        <v>125.9</v>
      </c>
      <c r="G223" s="24"/>
      <c r="H223" s="25">
        <f>IF(G223&gt;0,PRODUCT(F223,G223),"")</f>
      </c>
    </row>
    <row r="224" spans="1:8" outlineLevel="1">
      <c r="A224" s="26" t="s">
        <v>645</v>
      </c>
      <c r="B224" s="20" t="s">
        <v>646</v>
      </c>
      <c r="C224" s="20" t="s">
        <v>647</v>
      </c>
      <c r="D224" s="21">
        <v>0.042</v>
      </c>
      <c r="E224" s="22"/>
      <c r="F224" s="23">
        <v>125.9</v>
      </c>
      <c r="G224" s="24"/>
      <c r="H224" s="25">
        <f>IF(G224&gt;0,PRODUCT(F224,G224),"")</f>
      </c>
    </row>
    <row r="225" spans="1:8" outlineLevel="1">
      <c r="A225" s="26" t="s">
        <v>648</v>
      </c>
      <c r="B225" s="20" t="s">
        <v>649</v>
      </c>
      <c r="C225" s="20" t="s">
        <v>650</v>
      </c>
      <c r="D225" s="21">
        <v>0.185</v>
      </c>
      <c r="E225" s="22">
        <v>0.006</v>
      </c>
      <c r="F225" s="23">
        <v>465.05</v>
      </c>
      <c r="G225" s="24"/>
      <c r="H225" s="25">
        <f>IF(G225&gt;0,PRODUCT(F225,G225),"")</f>
      </c>
    </row>
    <row r="226" spans="1:8" outlineLevel="1">
      <c r="A226" s="26" t="s">
        <v>651</v>
      </c>
      <c r="B226" s="20" t="s">
        <v>652</v>
      </c>
      <c r="C226" s="20" t="s">
        <v>653</v>
      </c>
      <c r="D226" s="21">
        <v>0.69</v>
      </c>
      <c r="E226" s="22"/>
      <c r="F226" s="23">
        <v>562.95</v>
      </c>
      <c r="G226" s="24"/>
      <c r="H226" s="25">
        <f>IF(G226&gt;0,PRODUCT(F226,G226),"")</f>
      </c>
    </row>
    <row r="227" spans="1:8" outlineLevel="1">
      <c r="A227" s="26" t="s">
        <v>654</v>
      </c>
      <c r="B227" s="20" t="s">
        <v>655</v>
      </c>
      <c r="C227" s="20" t="s">
        <v>656</v>
      </c>
      <c r="D227" s="21">
        <v>0.1</v>
      </c>
      <c r="E227" s="22"/>
      <c r="F227" s="23">
        <v>217.8</v>
      </c>
      <c r="G227" s="24"/>
      <c r="H227" s="25">
        <f>IF(G227&gt;0,PRODUCT(F227,G227),"")</f>
      </c>
    </row>
    <row r="228" spans="1:8" outlineLevel="1">
      <c r="A228" s="26" t="s">
        <v>657</v>
      </c>
      <c r="B228" s="20" t="s">
        <v>658</v>
      </c>
      <c r="C228" s="20" t="s">
        <v>659</v>
      </c>
      <c r="D228" s="21">
        <v>0.08</v>
      </c>
      <c r="E228" s="22"/>
      <c r="F228" s="23">
        <v>179.95</v>
      </c>
      <c r="G228" s="24"/>
      <c r="H228" s="25">
        <f>IF(G228&gt;0,PRODUCT(F228,G228),"")</f>
      </c>
    </row>
    <row r="229" spans="1:8" outlineLevel="1">
      <c r="A229" s="26" t="s">
        <v>660</v>
      </c>
      <c r="B229" s="20" t="s">
        <v>661</v>
      </c>
      <c r="C229" s="20" t="s">
        <v>662</v>
      </c>
      <c r="D229" s="21">
        <v>0.07</v>
      </c>
      <c r="E229" s="22">
        <v>0</v>
      </c>
      <c r="F229" s="23">
        <v>212.7</v>
      </c>
      <c r="G229" s="24"/>
      <c r="H229" s="25">
        <f>IF(G229&gt;0,PRODUCT(F229,G229),"")</f>
      </c>
    </row>
    <row r="230" spans="1:8" outlineLevel="1">
      <c r="A230" s="26" t="s">
        <v>663</v>
      </c>
      <c r="B230" s="20" t="s">
        <v>664</v>
      </c>
      <c r="C230" s="20" t="s">
        <v>665</v>
      </c>
      <c r="D230" s="21">
        <v>0.07</v>
      </c>
      <c r="E230" s="22">
        <v>0</v>
      </c>
      <c r="F230" s="23">
        <v>218.9</v>
      </c>
      <c r="G230" s="24"/>
      <c r="H230" s="25">
        <f>IF(G230&gt;0,PRODUCT(F230,G230),"")</f>
      </c>
    </row>
    <row r="231" spans="1:8" outlineLevel="1">
      <c r="A231" s="26" t="s">
        <v>666</v>
      </c>
      <c r="B231" s="20" t="s">
        <v>667</v>
      </c>
      <c r="C231" s="20" t="s">
        <v>668</v>
      </c>
      <c r="D231" s="21">
        <v>0.07</v>
      </c>
      <c r="E231" s="22"/>
      <c r="F231" s="23">
        <v>218.55</v>
      </c>
      <c r="G231" s="24"/>
      <c r="H231" s="25">
        <f>IF(G231&gt;0,PRODUCT(F231,G231),"")</f>
      </c>
    </row>
    <row r="232" spans="1:8" outlineLevel="1">
      <c r="A232" s="26" t="s">
        <v>669</v>
      </c>
      <c r="B232" s="20" t="s">
        <v>670</v>
      </c>
      <c r="C232" s="20" t="s">
        <v>671</v>
      </c>
      <c r="D232" s="21">
        <v>0.07</v>
      </c>
      <c r="E232" s="22"/>
      <c r="F232" s="23">
        <v>217.7</v>
      </c>
      <c r="G232" s="24"/>
      <c r="H232" s="25">
        <f>IF(G232&gt;0,PRODUCT(F232,G232),"")</f>
      </c>
    </row>
    <row r="233" spans="1:8" outlineLevel="1">
      <c r="A233" s="26" t="s">
        <v>672</v>
      </c>
      <c r="B233" s="20" t="s">
        <v>673</v>
      </c>
      <c r="C233" s="20" t="s">
        <v>674</v>
      </c>
      <c r="D233" s="21">
        <v>0.07</v>
      </c>
      <c r="E233" s="22"/>
      <c r="F233" s="23">
        <v>211.05</v>
      </c>
      <c r="G233" s="24"/>
      <c r="H233" s="25">
        <f>IF(G233&gt;0,PRODUCT(F233,G233),"")</f>
      </c>
    </row>
    <row r="234" spans="1:8" outlineLevel="1">
      <c r="A234" s="26" t="s">
        <v>675</v>
      </c>
      <c r="B234" s="20" t="s">
        <v>676</v>
      </c>
      <c r="C234" s="20" t="s">
        <v>677</v>
      </c>
      <c r="D234" s="21">
        <v>0.87</v>
      </c>
      <c r="E234" s="22"/>
      <c r="F234" s="23">
        <v>542.95</v>
      </c>
      <c r="G234" s="24"/>
      <c r="H234" s="25">
        <f>IF(G234&gt;0,PRODUCT(F234,G234),"")</f>
      </c>
    </row>
    <row r="235" spans="1:8" outlineLevel="1">
      <c r="A235" s="26" t="s">
        <v>678</v>
      </c>
      <c r="B235" s="20" t="s">
        <v>679</v>
      </c>
      <c r="C235" s="20" t="s">
        <v>680</v>
      </c>
      <c r="D235" s="21">
        <v>0.035</v>
      </c>
      <c r="E235" s="22"/>
      <c r="F235" s="23">
        <v>115.7</v>
      </c>
      <c r="G235" s="24"/>
      <c r="H235" s="25">
        <f>IF(G235&gt;0,PRODUCT(F235,G235),"")</f>
      </c>
    </row>
    <row r="236" spans="1:8" outlineLevel="1">
      <c r="A236" s="26" t="s">
        <v>681</v>
      </c>
      <c r="B236" s="20" t="s">
        <v>682</v>
      </c>
      <c r="C236" s="20" t="s">
        <v>683</v>
      </c>
      <c r="D236" s="21">
        <v>0.031</v>
      </c>
      <c r="E236" s="22"/>
      <c r="F236" s="23">
        <v>115.7</v>
      </c>
      <c r="G236" s="24"/>
      <c r="H236" s="25">
        <f>IF(G236&gt;0,PRODUCT(F236,G236),"")</f>
      </c>
    </row>
    <row r="237" spans="1:8" outlineLevel="1">
      <c r="A237" s="26" t="s">
        <v>684</v>
      </c>
      <c r="B237" s="20" t="s">
        <v>685</v>
      </c>
      <c r="C237" s="20" t="s">
        <v>686</v>
      </c>
      <c r="D237" s="21">
        <v>0.087</v>
      </c>
      <c r="E237" s="22"/>
      <c r="F237" s="23">
        <v>144.1</v>
      </c>
      <c r="G237" s="24"/>
      <c r="H237" s="25">
        <f>IF(G237&gt;0,PRODUCT(F237,G237),"")</f>
      </c>
    </row>
    <row r="238" spans="1:8" outlineLevel="1">
      <c r="A238" s="26" t="s">
        <v>687</v>
      </c>
      <c r="B238" s="20" t="s">
        <v>688</v>
      </c>
      <c r="C238" s="20" t="s">
        <v>689</v>
      </c>
      <c r="D238" s="21">
        <v>0.2</v>
      </c>
      <c r="E238" s="22"/>
      <c r="F238" s="23">
        <v>208.05</v>
      </c>
      <c r="G238" s="24"/>
      <c r="H238" s="25">
        <f>IF(G238&gt;0,PRODUCT(F238,G238),"")</f>
      </c>
    </row>
    <row r="239" spans="1:8" outlineLevel="1">
      <c r="A239" s="26" t="s">
        <v>690</v>
      </c>
      <c r="B239" s="20" t="s">
        <v>691</v>
      </c>
      <c r="C239" s="20" t="s">
        <v>692</v>
      </c>
      <c r="D239" s="21">
        <v>0.2</v>
      </c>
      <c r="E239" s="22"/>
      <c r="F239" s="23">
        <v>208.05</v>
      </c>
      <c r="G239" s="24"/>
      <c r="H239" s="25">
        <f>IF(G239&gt;0,PRODUCT(F239,G239),"")</f>
      </c>
    </row>
    <row r="240" spans="1:8" outlineLevel="1">
      <c r="A240" s="26" t="s">
        <v>693</v>
      </c>
      <c r="B240" s="20" t="s">
        <v>694</v>
      </c>
      <c r="C240" s="20" t="s">
        <v>695</v>
      </c>
      <c r="D240" s="21">
        <v>0.2</v>
      </c>
      <c r="E240" s="22"/>
      <c r="F240" s="23">
        <v>208.05</v>
      </c>
      <c r="G240" s="24"/>
      <c r="H240" s="25">
        <f>IF(G240&gt;0,PRODUCT(F240,G240),"")</f>
      </c>
    </row>
    <row r="241" spans="1:8" outlineLevel="1">
      <c r="A241" s="26" t="s">
        <v>696</v>
      </c>
      <c r="B241" s="20" t="s">
        <v>697</v>
      </c>
      <c r="C241" s="20" t="s">
        <v>698</v>
      </c>
      <c r="D241" s="21">
        <v>1.3</v>
      </c>
      <c r="E241" s="22">
        <v>0.001</v>
      </c>
      <c r="F241" s="23">
        <v>175.45</v>
      </c>
      <c r="G241" s="24"/>
      <c r="H241" s="25">
        <f>IF(G241&gt;0,PRODUCT(F241,G241),"")</f>
      </c>
    </row>
    <row r="242" spans="1:8" outlineLevel="1">
      <c r="A242" s="26" t="s">
        <v>699</v>
      </c>
      <c r="B242" s="20" t="s">
        <v>700</v>
      </c>
      <c r="C242" s="20" t="s">
        <v>701</v>
      </c>
      <c r="D242" s="21">
        <v>0.07</v>
      </c>
      <c r="E242" s="22"/>
      <c r="F242" s="23">
        <v>239.15</v>
      </c>
      <c r="G242" s="24"/>
      <c r="H242" s="25">
        <f>IF(G242&gt;0,PRODUCT(F242,G242),"")</f>
      </c>
    </row>
    <row r="243" spans="1:8" outlineLevel="1">
      <c r="A243" s="26" t="s">
        <v>702</v>
      </c>
      <c r="B243" s="20" t="s">
        <v>703</v>
      </c>
      <c r="C243" s="20" t="s">
        <v>704</v>
      </c>
      <c r="D243" s="21">
        <v>0.107</v>
      </c>
      <c r="E243" s="22"/>
      <c r="F243" s="23">
        <v>241.05</v>
      </c>
      <c r="G243" s="24"/>
      <c r="H243" s="25">
        <f>IF(G243&gt;0,PRODUCT(F243,G243),"")</f>
      </c>
    </row>
    <row r="244" spans="1:8" outlineLevel="1">
      <c r="A244" s="26" t="s">
        <v>705</v>
      </c>
      <c r="B244" s="20" t="s">
        <v>706</v>
      </c>
      <c r="C244" s="20" t="s">
        <v>707</v>
      </c>
      <c r="D244" s="21">
        <v>0.149</v>
      </c>
      <c r="E244" s="22"/>
      <c r="F244" s="23">
        <v>241.05</v>
      </c>
      <c r="G244" s="24"/>
      <c r="H244" s="25">
        <f>IF(G244&gt;0,PRODUCT(F244,G244),"")</f>
      </c>
    </row>
    <row r="245" spans="1:8" outlineLevel="1">
      <c r="A245" s="26" t="s">
        <v>708</v>
      </c>
      <c r="B245" s="20" t="s">
        <v>709</v>
      </c>
      <c r="C245" s="20" t="s">
        <v>710</v>
      </c>
      <c r="D245" s="21">
        <v>0.106</v>
      </c>
      <c r="E245" s="22"/>
      <c r="F245" s="23">
        <v>241.05</v>
      </c>
      <c r="G245" s="24"/>
      <c r="H245" s="25">
        <f>IF(G245&gt;0,PRODUCT(F245,G245),"")</f>
      </c>
    </row>
    <row r="246" spans="1:8" outlineLevel="1">
      <c r="A246" s="26" t="s">
        <v>711</v>
      </c>
      <c r="B246" s="20" t="s">
        <v>712</v>
      </c>
      <c r="C246" s="20" t="s">
        <v>713</v>
      </c>
      <c r="D246" s="21">
        <v>0.1</v>
      </c>
      <c r="E246" s="22"/>
      <c r="F246" s="23">
        <v>181.95</v>
      </c>
      <c r="G246" s="24"/>
      <c r="H246" s="25">
        <f>IF(G246&gt;0,PRODUCT(F246,G246),"")</f>
      </c>
    </row>
    <row r="247" spans="1:8" outlineLevel="1">
      <c r="A247" s="26" t="s">
        <v>714</v>
      </c>
      <c r="B247" s="20" t="s">
        <v>715</v>
      </c>
      <c r="C247" s="20" t="s">
        <v>716</v>
      </c>
      <c r="D247" s="21">
        <v>0.108</v>
      </c>
      <c r="E247" s="22"/>
      <c r="F247" s="23">
        <v>181.7</v>
      </c>
      <c r="G247" s="24"/>
      <c r="H247" s="25">
        <f>IF(G247&gt;0,PRODUCT(F247,G247),"")</f>
      </c>
    </row>
    <row r="248" spans="1:8" outlineLevel="1">
      <c r="A248" s="26" t="s">
        <v>717</v>
      </c>
      <c r="B248" s="20" t="s">
        <v>718</v>
      </c>
      <c r="C248" s="20" t="s">
        <v>719</v>
      </c>
      <c r="D248" s="21">
        <v>0.256</v>
      </c>
      <c r="E248" s="22"/>
      <c r="F248" s="23">
        <v>326.45</v>
      </c>
      <c r="G248" s="24"/>
      <c r="H248" s="25">
        <f>IF(G248&gt;0,PRODUCT(F248,G248),"")</f>
      </c>
    </row>
    <row r="249" spans="1:8" outlineLevel="1">
      <c r="A249" s="26" t="s">
        <v>720</v>
      </c>
      <c r="B249" s="20" t="s">
        <v>721</v>
      </c>
      <c r="C249" s="20"/>
      <c r="D249" s="21">
        <v>0.056</v>
      </c>
      <c r="E249" s="22"/>
      <c r="F249" s="23">
        <v>162.7</v>
      </c>
      <c r="G249" s="24"/>
      <c r="H249" s="25">
        <f>IF(G249&gt;0,PRODUCT(F249,G249),"")</f>
      </c>
    </row>
    <row r="250" spans="1:8" outlineLevel="1">
      <c r="A250" s="26" t="s">
        <v>722</v>
      </c>
      <c r="B250" s="20" t="s">
        <v>723</v>
      </c>
      <c r="C250" s="20"/>
      <c r="D250" s="21">
        <v>0.04</v>
      </c>
      <c r="E250" s="22"/>
      <c r="F250" s="23">
        <v>100.9</v>
      </c>
      <c r="G250" s="24"/>
      <c r="H250" s="25">
        <f>IF(G250&gt;0,PRODUCT(F250,G250),"")</f>
      </c>
    </row>
    <row r="251" spans="1:8" outlineLevel="1">
      <c r="A251" s="26" t="s">
        <v>724</v>
      </c>
      <c r="B251" s="20" t="s">
        <v>725</v>
      </c>
      <c r="C251" s="20"/>
      <c r="D251" s="21">
        <v>0.05</v>
      </c>
      <c r="E251" s="22"/>
      <c r="F251" s="23">
        <v>202.2</v>
      </c>
      <c r="G251" s="24"/>
      <c r="H251" s="25">
        <f>IF(G251&gt;0,PRODUCT(F251,G251),"")</f>
      </c>
    </row>
    <row r="252" spans="1:8" outlineLevel="1">
      <c r="A252" s="26" t="s">
        <v>726</v>
      </c>
      <c r="B252" s="20" t="s">
        <v>727</v>
      </c>
      <c r="C252" s="20" t="s">
        <v>728</v>
      </c>
      <c r="D252" s="21">
        <v>0.045</v>
      </c>
      <c r="E252" s="22"/>
      <c r="F252" s="23">
        <v>100.9</v>
      </c>
      <c r="G252" s="24"/>
      <c r="H252" s="25">
        <f>IF(G252&gt;0,PRODUCT(F252,G252),"")</f>
      </c>
    </row>
    <row r="253" spans="1:8" outlineLevel="1">
      <c r="A253" s="26" t="s">
        <v>729</v>
      </c>
      <c r="B253" s="20" t="s">
        <v>730</v>
      </c>
      <c r="C253" s="20" t="s">
        <v>731</v>
      </c>
      <c r="D253" s="21">
        <v>0.015</v>
      </c>
      <c r="E253" s="22">
        <v>0.00045</v>
      </c>
      <c r="F253" s="23">
        <v>133.7</v>
      </c>
      <c r="G253" s="24"/>
      <c r="H253" s="25">
        <f>IF(G253&gt;0,PRODUCT(F253,G253),"")</f>
      </c>
    </row>
    <row r="254" spans="1:8" outlineLevel="1">
      <c r="A254" s="26" t="s">
        <v>732</v>
      </c>
      <c r="B254" s="20" t="s">
        <v>733</v>
      </c>
      <c r="C254" s="20" t="s">
        <v>734</v>
      </c>
      <c r="D254" s="21">
        <v>0.04</v>
      </c>
      <c r="E254" s="22"/>
      <c r="F254" s="23">
        <v>163.7</v>
      </c>
      <c r="G254" s="24"/>
      <c r="H254" s="25">
        <f>IF(G254&gt;0,PRODUCT(F254,G254),"")</f>
      </c>
    </row>
    <row r="255" spans="1:8" outlineLevel="1">
      <c r="A255" s="26" t="s">
        <v>735</v>
      </c>
      <c r="B255" s="20" t="s">
        <v>736</v>
      </c>
      <c r="C255" s="20" t="s">
        <v>737</v>
      </c>
      <c r="D255" s="21">
        <v>0.015</v>
      </c>
      <c r="E255" s="22">
        <v>0.00045</v>
      </c>
      <c r="F255" s="23">
        <v>128.75</v>
      </c>
      <c r="G255" s="24"/>
      <c r="H255" s="25">
        <f>IF(G255&gt;0,PRODUCT(F255,G255),"")</f>
      </c>
    </row>
    <row r="256" spans="1:8" outlineLevel="1">
      <c r="A256" s="26" t="s">
        <v>738</v>
      </c>
      <c r="B256" s="20" t="s">
        <v>739</v>
      </c>
      <c r="C256" s="20" t="s">
        <v>740</v>
      </c>
      <c r="D256" s="21">
        <v>0.015</v>
      </c>
      <c r="E256" s="22">
        <v>0.00045</v>
      </c>
      <c r="F256" s="23">
        <v>115.2</v>
      </c>
      <c r="G256" s="24"/>
      <c r="H256" s="25">
        <f>IF(G256&gt;0,PRODUCT(F256,G256),"")</f>
      </c>
    </row>
    <row r="257" spans="1:8" outlineLevel="1">
      <c r="A257" s="26" t="s">
        <v>741</v>
      </c>
      <c r="B257" s="20" t="s">
        <v>742</v>
      </c>
      <c r="C257" s="20" t="s">
        <v>743</v>
      </c>
      <c r="D257" s="21">
        <v>0.015</v>
      </c>
      <c r="E257" s="22">
        <v>0.00045</v>
      </c>
      <c r="F257" s="23">
        <v>118.35</v>
      </c>
      <c r="G257" s="24"/>
      <c r="H257" s="25">
        <f>IF(G257&gt;0,PRODUCT(F257,G257),"")</f>
      </c>
    </row>
    <row r="258" spans="1:8" outlineLevel="1">
      <c r="A258" s="26" t="s">
        <v>744</v>
      </c>
      <c r="B258" s="20" t="s">
        <v>745</v>
      </c>
      <c r="C258" s="20" t="s">
        <v>746</v>
      </c>
      <c r="D258" s="21">
        <v>0.04</v>
      </c>
      <c r="E258" s="22"/>
      <c r="F258" s="23">
        <v>112.25</v>
      </c>
      <c r="G258" s="24"/>
      <c r="H258" s="25">
        <f>IF(G258&gt;0,PRODUCT(F258,G258),"")</f>
      </c>
    </row>
    <row r="259" spans="1:8" s="13" customFormat="1">
      <c r="A259" s="15" t="s">
        <v>747</v>
      </c>
      <c r="B259" s="15"/>
      <c r="C259" s="15"/>
      <c r="D259" s="15"/>
      <c r="E259" s="15"/>
      <c r="F259" s="15"/>
      <c r="G259" s="15"/>
      <c r="H259" s="15"/>
    </row>
    <row r="260" spans="1:8" outlineLevel="1">
      <c r="A260" s="26" t="s">
        <v>748</v>
      </c>
      <c r="B260" s="20" t="s">
        <v>749</v>
      </c>
      <c r="C260" s="20" t="s">
        <v>750</v>
      </c>
      <c r="D260" s="21">
        <v>0.148</v>
      </c>
      <c r="E260" s="22"/>
      <c r="F260" s="23">
        <v>309</v>
      </c>
      <c r="G260" s="24"/>
      <c r="H260" s="25">
        <f>IF(G260&gt;0,PRODUCT(F260,G260),"")</f>
      </c>
    </row>
    <row r="261" spans="1:8" outlineLevel="1">
      <c r="A261" s="26" t="s">
        <v>751</v>
      </c>
      <c r="B261" s="20" t="s">
        <v>752</v>
      </c>
      <c r="C261" s="20" t="s">
        <v>753</v>
      </c>
      <c r="D261" s="21">
        <v>0.04</v>
      </c>
      <c r="E261" s="22"/>
      <c r="F261" s="23">
        <v>91.55</v>
      </c>
      <c r="G261" s="24"/>
      <c r="H261" s="25">
        <f>IF(G261&gt;0,PRODUCT(F261,G261),"")</f>
      </c>
    </row>
    <row r="262" spans="1:8" outlineLevel="1">
      <c r="A262" s="26" t="s">
        <v>754</v>
      </c>
      <c r="B262" s="20" t="s">
        <v>755</v>
      </c>
      <c r="C262" s="20" t="s">
        <v>756</v>
      </c>
      <c r="D262" s="21">
        <v>0.04</v>
      </c>
      <c r="E262" s="22"/>
      <c r="F262" s="23">
        <v>91.55</v>
      </c>
      <c r="G262" s="24"/>
      <c r="H262" s="25">
        <f>IF(G262&gt;0,PRODUCT(F262,G262),"")</f>
      </c>
    </row>
    <row r="263" spans="1:8" outlineLevel="1">
      <c r="A263" s="26" t="s">
        <v>757</v>
      </c>
      <c r="B263" s="20" t="s">
        <v>758</v>
      </c>
      <c r="C263" s="20" t="s">
        <v>759</v>
      </c>
      <c r="D263" s="21">
        <v>0.08</v>
      </c>
      <c r="E263" s="22"/>
      <c r="F263" s="23">
        <v>91.4</v>
      </c>
      <c r="G263" s="24"/>
      <c r="H263" s="25">
        <f>IF(G263&gt;0,PRODUCT(F263,G263),"")</f>
      </c>
    </row>
    <row r="264" spans="1:8" outlineLevel="1">
      <c r="A264" s="26" t="s">
        <v>760</v>
      </c>
      <c r="B264" s="20" t="s">
        <v>761</v>
      </c>
      <c r="C264" s="20" t="s">
        <v>762</v>
      </c>
      <c r="D264" s="21">
        <v>0.08</v>
      </c>
      <c r="E264" s="22">
        <v>0.0008</v>
      </c>
      <c r="F264" s="23">
        <v>139.55</v>
      </c>
      <c r="G264" s="24"/>
      <c r="H264" s="25">
        <f>IF(G264&gt;0,PRODUCT(F264,G264),"")</f>
      </c>
    </row>
    <row r="265" spans="1:8" outlineLevel="1">
      <c r="A265" s="26" t="s">
        <v>763</v>
      </c>
      <c r="B265" s="20" t="s">
        <v>764</v>
      </c>
      <c r="C265" s="20" t="s">
        <v>765</v>
      </c>
      <c r="D265" s="21">
        <v>0.08</v>
      </c>
      <c r="E265" s="22"/>
      <c r="F265" s="23">
        <v>139.55</v>
      </c>
      <c r="G265" s="24"/>
      <c r="H265" s="25">
        <f>IF(G265&gt;0,PRODUCT(F265,G265),"")</f>
      </c>
    </row>
    <row r="266" spans="1:8" outlineLevel="1">
      <c r="A266" s="26" t="s">
        <v>766</v>
      </c>
      <c r="B266" s="20" t="s">
        <v>767</v>
      </c>
      <c r="C266" s="20" t="s">
        <v>768</v>
      </c>
      <c r="D266" s="21">
        <v>0.08</v>
      </c>
      <c r="E266" s="22"/>
      <c r="F266" s="23">
        <v>139.55</v>
      </c>
      <c r="G266" s="24"/>
      <c r="H266" s="25">
        <f>IF(G266&gt;0,PRODUCT(F266,G266),"")</f>
      </c>
    </row>
    <row r="267" spans="1:8" outlineLevel="1">
      <c r="A267" s="26" t="s">
        <v>769</v>
      </c>
      <c r="B267" s="20" t="s">
        <v>770</v>
      </c>
      <c r="C267" s="20" t="s">
        <v>771</v>
      </c>
      <c r="D267" s="21">
        <v>0.2</v>
      </c>
      <c r="E267" s="22">
        <v>0.0015</v>
      </c>
      <c r="F267" s="23">
        <v>203.95</v>
      </c>
      <c r="G267" s="24"/>
      <c r="H267" s="25">
        <f>IF(G267&gt;0,PRODUCT(F267,G267),"")</f>
      </c>
    </row>
    <row r="268" spans="1:8" outlineLevel="1">
      <c r="A268" s="26" t="s">
        <v>772</v>
      </c>
      <c r="B268" s="20" t="s">
        <v>773</v>
      </c>
      <c r="C268" s="20" t="s">
        <v>774</v>
      </c>
      <c r="D268" s="21">
        <v>0.2</v>
      </c>
      <c r="E268" s="22"/>
      <c r="F268" s="23">
        <v>203.95</v>
      </c>
      <c r="G268" s="24"/>
      <c r="H268" s="25">
        <f>IF(G268&gt;0,PRODUCT(F268,G268),"")</f>
      </c>
    </row>
    <row r="269" spans="1:8" outlineLevel="1">
      <c r="A269" s="26" t="s">
        <v>775</v>
      </c>
      <c r="B269" s="20" t="s">
        <v>776</v>
      </c>
      <c r="C269" s="20" t="s">
        <v>777</v>
      </c>
      <c r="D269" s="21">
        <v>0.2</v>
      </c>
      <c r="E269" s="22">
        <v>0.0015</v>
      </c>
      <c r="F269" s="23">
        <v>203.95</v>
      </c>
      <c r="G269" s="24"/>
      <c r="H269" s="25">
        <f>IF(G269&gt;0,PRODUCT(F269,G269),"")</f>
      </c>
    </row>
    <row r="270" spans="1:8" outlineLevel="1">
      <c r="A270" s="26" t="s">
        <v>778</v>
      </c>
      <c r="B270" s="20" t="s">
        <v>779</v>
      </c>
      <c r="C270" s="20" t="s">
        <v>780</v>
      </c>
      <c r="D270" s="21">
        <v>0.065</v>
      </c>
      <c r="E270" s="22">
        <v>0.00085</v>
      </c>
      <c r="F270" s="23">
        <v>71.05</v>
      </c>
      <c r="G270" s="24"/>
      <c r="H270" s="25">
        <f>IF(G270&gt;0,PRODUCT(F270,G270),"")</f>
      </c>
    </row>
    <row r="271" spans="1:8" outlineLevel="1">
      <c r="A271" s="26" t="s">
        <v>781</v>
      </c>
      <c r="B271" s="20" t="s">
        <v>782</v>
      </c>
      <c r="C271" s="20" t="s">
        <v>783</v>
      </c>
      <c r="D271" s="21">
        <v>0.065</v>
      </c>
      <c r="E271" s="22">
        <v>0.00085</v>
      </c>
      <c r="F271" s="23">
        <v>71.05</v>
      </c>
      <c r="G271" s="24"/>
      <c r="H271" s="25">
        <f>IF(G271&gt;0,PRODUCT(F271,G271),"")</f>
      </c>
    </row>
    <row r="272" spans="1:8" outlineLevel="1">
      <c r="A272" s="26" t="s">
        <v>784</v>
      </c>
      <c r="B272" s="20" t="s">
        <v>785</v>
      </c>
      <c r="C272" s="20" t="s">
        <v>786</v>
      </c>
      <c r="D272" s="21">
        <v>0.065</v>
      </c>
      <c r="E272" s="22">
        <v>0.00085</v>
      </c>
      <c r="F272" s="23">
        <v>71.05</v>
      </c>
      <c r="G272" s="24"/>
      <c r="H272" s="25">
        <f>IF(G272&gt;0,PRODUCT(F272,G272),"")</f>
      </c>
    </row>
    <row r="273" spans="1:8" outlineLevel="1">
      <c r="A273" s="26" t="s">
        <v>787</v>
      </c>
      <c r="B273" s="20" t="s">
        <v>788</v>
      </c>
      <c r="C273" s="20" t="s">
        <v>789</v>
      </c>
      <c r="D273" s="21">
        <v>0.065</v>
      </c>
      <c r="E273" s="22">
        <v>0.00085</v>
      </c>
      <c r="F273" s="23">
        <v>71.05</v>
      </c>
      <c r="G273" s="24"/>
      <c r="H273" s="25">
        <f>IF(G273&gt;0,PRODUCT(F273,G273),"")</f>
      </c>
    </row>
    <row r="274" spans="1:8" outlineLevel="1">
      <c r="A274" s="26" t="s">
        <v>790</v>
      </c>
      <c r="B274" s="20" t="s">
        <v>791</v>
      </c>
      <c r="C274" s="20" t="s">
        <v>792</v>
      </c>
      <c r="D274" s="21">
        <v>0.065</v>
      </c>
      <c r="E274" s="22">
        <v>0.00085</v>
      </c>
      <c r="F274" s="23">
        <v>71.05</v>
      </c>
      <c r="G274" s="24"/>
      <c r="H274" s="25">
        <f>IF(G274&gt;0,PRODUCT(F274,G274),"")</f>
      </c>
    </row>
    <row r="275" spans="1:8" outlineLevel="1">
      <c r="A275" s="26" t="s">
        <v>793</v>
      </c>
      <c r="B275" s="20" t="s">
        <v>794</v>
      </c>
      <c r="C275" s="20" t="s">
        <v>795</v>
      </c>
      <c r="D275" s="21">
        <v>0.065</v>
      </c>
      <c r="E275" s="22">
        <v>0.00085</v>
      </c>
      <c r="F275" s="23">
        <v>71.05</v>
      </c>
      <c r="G275" s="24"/>
      <c r="H275" s="25">
        <f>IF(G275&gt;0,PRODUCT(F275,G275),"")</f>
      </c>
    </row>
    <row r="276" spans="1:8" outlineLevel="1">
      <c r="A276" s="26" t="s">
        <v>796</v>
      </c>
      <c r="B276" s="20" t="s">
        <v>797</v>
      </c>
      <c r="C276" s="20" t="s">
        <v>798</v>
      </c>
      <c r="D276" s="21">
        <v>0.065</v>
      </c>
      <c r="E276" s="22">
        <v>0.00085</v>
      </c>
      <c r="F276" s="23">
        <v>71.05</v>
      </c>
      <c r="G276" s="24"/>
      <c r="H276" s="25">
        <f>IF(G276&gt;0,PRODUCT(F276,G276),"")</f>
      </c>
    </row>
    <row r="277" spans="1:8" outlineLevel="1">
      <c r="A277" s="26" t="s">
        <v>799</v>
      </c>
      <c r="B277" s="20" t="s">
        <v>800</v>
      </c>
      <c r="C277" s="20" t="s">
        <v>801</v>
      </c>
      <c r="D277" s="21">
        <v>0.078</v>
      </c>
      <c r="E277" s="22">
        <v>0.002</v>
      </c>
      <c r="F277" s="23">
        <v>99.55</v>
      </c>
      <c r="G277" s="24"/>
      <c r="H277" s="25">
        <f>IF(G277&gt;0,PRODUCT(F277,G277),"")</f>
      </c>
    </row>
    <row r="278" spans="1:8" outlineLevel="1">
      <c r="A278" s="26" t="s">
        <v>802</v>
      </c>
      <c r="B278" s="20" t="s">
        <v>803</v>
      </c>
      <c r="C278" s="20" t="s">
        <v>804</v>
      </c>
      <c r="D278" s="21">
        <v>0.078</v>
      </c>
      <c r="E278" s="22">
        <v>0.002</v>
      </c>
      <c r="F278" s="23">
        <v>99.55</v>
      </c>
      <c r="G278" s="24"/>
      <c r="H278" s="25">
        <f>IF(G278&gt;0,PRODUCT(F278,G278),"")</f>
      </c>
    </row>
    <row r="279" spans="1:8" outlineLevel="1">
      <c r="A279" s="26" t="s">
        <v>805</v>
      </c>
      <c r="B279" s="20" t="s">
        <v>806</v>
      </c>
      <c r="C279" s="20" t="s">
        <v>807</v>
      </c>
      <c r="D279" s="21">
        <v>0.078</v>
      </c>
      <c r="E279" s="22">
        <v>0.002</v>
      </c>
      <c r="F279" s="23">
        <v>99.55</v>
      </c>
      <c r="G279" s="24"/>
      <c r="H279" s="25">
        <f>IF(G279&gt;0,PRODUCT(F279,G279),"")</f>
      </c>
    </row>
    <row r="280" spans="1:8" outlineLevel="1">
      <c r="A280" s="26" t="s">
        <v>808</v>
      </c>
      <c r="B280" s="20" t="s">
        <v>809</v>
      </c>
      <c r="C280" s="20" t="s">
        <v>810</v>
      </c>
      <c r="D280" s="21">
        <v>0.078</v>
      </c>
      <c r="E280" s="22">
        <v>0.002</v>
      </c>
      <c r="F280" s="23">
        <v>99.55</v>
      </c>
      <c r="G280" s="24"/>
      <c r="H280" s="25">
        <f>IF(G280&gt;0,PRODUCT(F280,G280),"")</f>
      </c>
    </row>
    <row r="281" spans="1:8" outlineLevel="1">
      <c r="A281" s="26" t="s">
        <v>811</v>
      </c>
      <c r="B281" s="20" t="s">
        <v>812</v>
      </c>
      <c r="C281" s="20" t="s">
        <v>813</v>
      </c>
      <c r="D281" s="21">
        <v>0.078</v>
      </c>
      <c r="E281" s="22">
        <v>0.002</v>
      </c>
      <c r="F281" s="23">
        <v>99.55</v>
      </c>
      <c r="G281" s="24"/>
      <c r="H281" s="25">
        <f>IF(G281&gt;0,PRODUCT(F281,G281),"")</f>
      </c>
    </row>
    <row r="282" spans="1:8" outlineLevel="1">
      <c r="A282" s="26" t="s">
        <v>814</v>
      </c>
      <c r="B282" s="20" t="s">
        <v>815</v>
      </c>
      <c r="C282" s="20" t="s">
        <v>816</v>
      </c>
      <c r="D282" s="21">
        <v>0.078</v>
      </c>
      <c r="E282" s="22">
        <v>0.002</v>
      </c>
      <c r="F282" s="23">
        <v>99.55</v>
      </c>
      <c r="G282" s="24"/>
      <c r="H282" s="25">
        <f>IF(G282&gt;0,PRODUCT(F282,G282),"")</f>
      </c>
    </row>
    <row r="283" spans="1:8" outlineLevel="1">
      <c r="A283" s="26" t="s">
        <v>817</v>
      </c>
      <c r="B283" s="20" t="s">
        <v>818</v>
      </c>
      <c r="C283" s="20" t="s">
        <v>819</v>
      </c>
      <c r="D283" s="21">
        <v>0.078</v>
      </c>
      <c r="E283" s="22">
        <v>0.002</v>
      </c>
      <c r="F283" s="23">
        <v>99.55</v>
      </c>
      <c r="G283" s="24"/>
      <c r="H283" s="25">
        <f>IF(G283&gt;0,PRODUCT(F283,G283),"")</f>
      </c>
    </row>
    <row r="284" spans="1:8" outlineLevel="1">
      <c r="A284" s="26" t="s">
        <v>820</v>
      </c>
      <c r="B284" s="20" t="s">
        <v>821</v>
      </c>
      <c r="C284" s="20" t="s">
        <v>822</v>
      </c>
      <c r="D284" s="21">
        <v>0.098</v>
      </c>
      <c r="E284" s="22">
        <v>0.0026</v>
      </c>
      <c r="F284" s="23">
        <v>115.75</v>
      </c>
      <c r="G284" s="24"/>
      <c r="H284" s="25">
        <f>IF(G284&gt;0,PRODUCT(F284,G284),"")</f>
      </c>
    </row>
    <row r="285" spans="1:8" outlineLevel="1">
      <c r="A285" s="26" t="s">
        <v>823</v>
      </c>
      <c r="B285" s="20" t="s">
        <v>824</v>
      </c>
      <c r="C285" s="20" t="s">
        <v>825</v>
      </c>
      <c r="D285" s="21">
        <v>0.098</v>
      </c>
      <c r="E285" s="22">
        <v>0.0026</v>
      </c>
      <c r="F285" s="23">
        <v>115.75</v>
      </c>
      <c r="G285" s="24"/>
      <c r="H285" s="25">
        <f>IF(G285&gt;0,PRODUCT(F285,G285),"")</f>
      </c>
    </row>
    <row r="286" spans="1:8" outlineLevel="1">
      <c r="A286" s="26" t="s">
        <v>826</v>
      </c>
      <c r="B286" s="20" t="s">
        <v>827</v>
      </c>
      <c r="C286" s="20" t="s">
        <v>828</v>
      </c>
      <c r="D286" s="21">
        <v>0.098</v>
      </c>
      <c r="E286" s="22">
        <v>0.0026</v>
      </c>
      <c r="F286" s="23">
        <v>115.75</v>
      </c>
      <c r="G286" s="24"/>
      <c r="H286" s="25">
        <f>IF(G286&gt;0,PRODUCT(F286,G286),"")</f>
      </c>
    </row>
    <row r="287" spans="1:8" outlineLevel="1">
      <c r="A287" s="26" t="s">
        <v>829</v>
      </c>
      <c r="B287" s="20" t="s">
        <v>830</v>
      </c>
      <c r="C287" s="20" t="s">
        <v>831</v>
      </c>
      <c r="D287" s="21">
        <v>0.098</v>
      </c>
      <c r="E287" s="22">
        <v>0.0026</v>
      </c>
      <c r="F287" s="23">
        <v>115.75</v>
      </c>
      <c r="G287" s="24"/>
      <c r="H287" s="25">
        <f>IF(G287&gt;0,PRODUCT(F287,G287),"")</f>
      </c>
    </row>
    <row r="288" spans="1:8" outlineLevel="1">
      <c r="A288" s="26" t="s">
        <v>832</v>
      </c>
      <c r="B288" s="20" t="s">
        <v>833</v>
      </c>
      <c r="C288" s="20" t="s">
        <v>834</v>
      </c>
      <c r="D288" s="21">
        <v>0.098</v>
      </c>
      <c r="E288" s="22">
        <v>0.0026</v>
      </c>
      <c r="F288" s="23">
        <v>115.75</v>
      </c>
      <c r="G288" s="24"/>
      <c r="H288" s="25">
        <f>IF(G288&gt;0,PRODUCT(F288,G288),"")</f>
      </c>
    </row>
    <row r="289" spans="1:8" outlineLevel="1">
      <c r="A289" s="26" t="s">
        <v>835</v>
      </c>
      <c r="B289" s="20" t="s">
        <v>836</v>
      </c>
      <c r="C289" s="20" t="s">
        <v>837</v>
      </c>
      <c r="D289" s="21">
        <v>0.098</v>
      </c>
      <c r="E289" s="22">
        <v>0.0026</v>
      </c>
      <c r="F289" s="23">
        <v>115.75</v>
      </c>
      <c r="G289" s="24"/>
      <c r="H289" s="25">
        <f>IF(G289&gt;0,PRODUCT(F289,G289),"")</f>
      </c>
    </row>
    <row r="290" spans="1:8" outlineLevel="1">
      <c r="A290" s="26" t="s">
        <v>838</v>
      </c>
      <c r="B290" s="20" t="s">
        <v>839</v>
      </c>
      <c r="C290" s="20" t="s">
        <v>840</v>
      </c>
      <c r="D290" s="21">
        <v>0.165</v>
      </c>
      <c r="E290" s="22">
        <v>0.003</v>
      </c>
      <c r="F290" s="23">
        <v>154.3</v>
      </c>
      <c r="G290" s="24"/>
      <c r="H290" s="25">
        <f>IF(G290&gt;0,PRODUCT(F290,G290),"")</f>
      </c>
    </row>
    <row r="291" spans="1:8" outlineLevel="1">
      <c r="A291" s="26" t="s">
        <v>841</v>
      </c>
      <c r="B291" s="20" t="s">
        <v>842</v>
      </c>
      <c r="C291" s="20" t="s">
        <v>843</v>
      </c>
      <c r="D291" s="21">
        <v>0.165</v>
      </c>
      <c r="E291" s="22">
        <v>0.003</v>
      </c>
      <c r="F291" s="23">
        <v>154.3</v>
      </c>
      <c r="G291" s="24"/>
      <c r="H291" s="25">
        <f>IF(G291&gt;0,PRODUCT(F291,G291),"")</f>
      </c>
    </row>
    <row r="292" spans="1:8" outlineLevel="1">
      <c r="A292" s="26" t="s">
        <v>844</v>
      </c>
      <c r="B292" s="20" t="s">
        <v>845</v>
      </c>
      <c r="C292" s="20" t="s">
        <v>846</v>
      </c>
      <c r="D292" s="21">
        <v>0.165</v>
      </c>
      <c r="E292" s="22">
        <v>0.003</v>
      </c>
      <c r="F292" s="23">
        <v>154.3</v>
      </c>
      <c r="G292" s="24"/>
      <c r="H292" s="25">
        <f>IF(G292&gt;0,PRODUCT(F292,G292),"")</f>
      </c>
    </row>
    <row r="293" spans="1:8" outlineLevel="1">
      <c r="A293" s="26" t="s">
        <v>847</v>
      </c>
      <c r="B293" s="20" t="s">
        <v>848</v>
      </c>
      <c r="C293" s="20" t="s">
        <v>849</v>
      </c>
      <c r="D293" s="21">
        <v>0.165</v>
      </c>
      <c r="E293" s="22">
        <v>0.003</v>
      </c>
      <c r="F293" s="23">
        <v>154.3</v>
      </c>
      <c r="G293" s="24"/>
      <c r="H293" s="25">
        <f>IF(G293&gt;0,PRODUCT(F293,G293),"")</f>
      </c>
    </row>
    <row r="294" spans="1:8" outlineLevel="1">
      <c r="A294" s="26" t="s">
        <v>850</v>
      </c>
      <c r="B294" s="20" t="s">
        <v>851</v>
      </c>
      <c r="C294" s="20" t="s">
        <v>852</v>
      </c>
      <c r="D294" s="21">
        <v>0.165</v>
      </c>
      <c r="E294" s="22">
        <v>0.003</v>
      </c>
      <c r="F294" s="23">
        <v>154.3</v>
      </c>
      <c r="G294" s="24"/>
      <c r="H294" s="25">
        <f>IF(G294&gt;0,PRODUCT(F294,G294),"")</f>
      </c>
    </row>
    <row r="295" spans="1:8" outlineLevel="1">
      <c r="A295" s="26" t="s">
        <v>853</v>
      </c>
      <c r="B295" s="20" t="s">
        <v>854</v>
      </c>
      <c r="C295" s="20" t="s">
        <v>855</v>
      </c>
      <c r="D295" s="21">
        <v>0.05</v>
      </c>
      <c r="E295" s="22"/>
      <c r="F295" s="23">
        <v>42.4</v>
      </c>
      <c r="G295" s="24"/>
      <c r="H295" s="25">
        <f>IF(G295&gt;0,PRODUCT(F295,G295),"")</f>
      </c>
    </row>
    <row r="296" spans="1:8" outlineLevel="1">
      <c r="A296" s="26" t="s">
        <v>856</v>
      </c>
      <c r="B296" s="20" t="s">
        <v>857</v>
      </c>
      <c r="C296" s="20" t="s">
        <v>858</v>
      </c>
      <c r="D296" s="21">
        <v>0.05</v>
      </c>
      <c r="E296" s="22"/>
      <c r="F296" s="23">
        <v>42.4</v>
      </c>
      <c r="G296" s="24"/>
      <c r="H296" s="25">
        <f>IF(G296&gt;0,PRODUCT(F296,G296),"")</f>
      </c>
    </row>
    <row r="297" spans="1:8" outlineLevel="1">
      <c r="A297" s="26" t="s">
        <v>859</v>
      </c>
      <c r="B297" s="20" t="s">
        <v>860</v>
      </c>
      <c r="C297" s="20" t="s">
        <v>861</v>
      </c>
      <c r="D297" s="21">
        <v>0.05</v>
      </c>
      <c r="E297" s="22"/>
      <c r="F297" s="23">
        <v>42.4</v>
      </c>
      <c r="G297" s="24"/>
      <c r="H297" s="25">
        <f>IF(G297&gt;0,PRODUCT(F297,G297),"")</f>
      </c>
    </row>
    <row r="298" spans="1:8" outlineLevel="1">
      <c r="A298" s="26" t="s">
        <v>862</v>
      </c>
      <c r="B298" s="20" t="s">
        <v>863</v>
      </c>
      <c r="C298" s="20" t="s">
        <v>864</v>
      </c>
      <c r="D298" s="21">
        <v>0.05</v>
      </c>
      <c r="E298" s="22"/>
      <c r="F298" s="23">
        <v>42.4</v>
      </c>
      <c r="G298" s="24"/>
      <c r="H298" s="25">
        <f>IF(G298&gt;0,PRODUCT(F298,G298),"")</f>
      </c>
    </row>
    <row r="299" spans="1:8" outlineLevel="1">
      <c r="A299" s="26" t="s">
        <v>865</v>
      </c>
      <c r="B299" s="20" t="s">
        <v>866</v>
      </c>
      <c r="C299" s="20" t="s">
        <v>867</v>
      </c>
      <c r="D299" s="21">
        <v>0.05</v>
      </c>
      <c r="E299" s="22"/>
      <c r="F299" s="23">
        <v>42.4</v>
      </c>
      <c r="G299" s="24"/>
      <c r="H299" s="25">
        <f>IF(G299&gt;0,PRODUCT(F299,G299),"")</f>
      </c>
    </row>
    <row r="300" spans="1:8" outlineLevel="1">
      <c r="A300" s="26" t="s">
        <v>868</v>
      </c>
      <c r="B300" s="20" t="s">
        <v>869</v>
      </c>
      <c r="C300" s="20" t="s">
        <v>870</v>
      </c>
      <c r="D300" s="21">
        <v>0.05</v>
      </c>
      <c r="E300" s="22"/>
      <c r="F300" s="23">
        <v>42.4</v>
      </c>
      <c r="G300" s="24"/>
      <c r="H300" s="25">
        <f>IF(G300&gt;0,PRODUCT(F300,G300),"")</f>
      </c>
    </row>
    <row r="301" spans="1:8" outlineLevel="1">
      <c r="A301" s="26" t="s">
        <v>871</v>
      </c>
      <c r="B301" s="20" t="s">
        <v>872</v>
      </c>
      <c r="C301" s="20" t="s">
        <v>873</v>
      </c>
      <c r="D301" s="21">
        <v>0.014</v>
      </c>
      <c r="E301" s="22">
        <v>0.0004</v>
      </c>
      <c r="F301" s="23">
        <v>43.55</v>
      </c>
      <c r="G301" s="24"/>
      <c r="H301" s="25">
        <f>IF(G301&gt;0,PRODUCT(F301,G301),"")</f>
      </c>
    </row>
    <row r="302" spans="1:8" outlineLevel="1">
      <c r="A302" s="26" t="s">
        <v>874</v>
      </c>
      <c r="B302" s="20" t="s">
        <v>875</v>
      </c>
      <c r="C302" s="20" t="s">
        <v>876</v>
      </c>
      <c r="D302" s="21">
        <v>0.014</v>
      </c>
      <c r="E302" s="22">
        <v>0.0004</v>
      </c>
      <c r="F302" s="23">
        <v>43.55</v>
      </c>
      <c r="G302" s="24"/>
      <c r="H302" s="25">
        <f>IF(G302&gt;0,PRODUCT(F302,G302),"")</f>
      </c>
    </row>
    <row r="303" spans="1:8" outlineLevel="1">
      <c r="A303" s="26" t="s">
        <v>877</v>
      </c>
      <c r="B303" s="20" t="s">
        <v>878</v>
      </c>
      <c r="C303" s="20" t="s">
        <v>879</v>
      </c>
      <c r="D303" s="21">
        <v>0.01</v>
      </c>
      <c r="E303" s="22">
        <v>0.0008</v>
      </c>
      <c r="F303" s="23">
        <v>51.85</v>
      </c>
      <c r="G303" s="24"/>
      <c r="H303" s="25">
        <f>IF(G303&gt;0,PRODUCT(F303,G303),"")</f>
      </c>
    </row>
    <row r="304" spans="1:8" outlineLevel="1">
      <c r="A304" s="26" t="s">
        <v>880</v>
      </c>
      <c r="B304" s="20" t="s">
        <v>881</v>
      </c>
      <c r="C304" s="20" t="s">
        <v>882</v>
      </c>
      <c r="D304" s="21">
        <v>0.01</v>
      </c>
      <c r="E304" s="22">
        <v>0.0008</v>
      </c>
      <c r="F304" s="23">
        <v>51.85</v>
      </c>
      <c r="G304" s="24"/>
      <c r="H304" s="25">
        <f>IF(G304&gt;0,PRODUCT(F304,G304),"")</f>
      </c>
    </row>
    <row r="305" spans="1:8" outlineLevel="1">
      <c r="A305" s="26" t="s">
        <v>883</v>
      </c>
      <c r="B305" s="20" t="s">
        <v>884</v>
      </c>
      <c r="C305" s="20" t="s">
        <v>885</v>
      </c>
      <c r="D305" s="21">
        <v>0.343</v>
      </c>
      <c r="E305" s="22">
        <v>0.007</v>
      </c>
      <c r="F305" s="23">
        <v>239.45</v>
      </c>
      <c r="G305" s="24"/>
      <c r="H305" s="25">
        <f>IF(G305&gt;0,PRODUCT(F305,G305),"")</f>
      </c>
    </row>
    <row r="306" spans="1:8" outlineLevel="1">
      <c r="A306" s="26" t="s">
        <v>886</v>
      </c>
      <c r="B306" s="20" t="s">
        <v>887</v>
      </c>
      <c r="C306" s="20" t="s">
        <v>888</v>
      </c>
      <c r="D306" s="21">
        <v>0.343</v>
      </c>
      <c r="E306" s="22">
        <v>0.007</v>
      </c>
      <c r="F306" s="23">
        <v>239.45</v>
      </c>
      <c r="G306" s="24"/>
      <c r="H306" s="25">
        <f>IF(G306&gt;0,PRODUCT(F306,G306),"")</f>
      </c>
    </row>
    <row r="307" spans="1:8" outlineLevel="1">
      <c r="A307" s="26" t="s">
        <v>889</v>
      </c>
      <c r="B307" s="20" t="s">
        <v>890</v>
      </c>
      <c r="C307" s="20" t="s">
        <v>891</v>
      </c>
      <c r="D307" s="21">
        <v>0.022</v>
      </c>
      <c r="E307" s="22">
        <v>0.0015</v>
      </c>
      <c r="F307" s="23">
        <v>85.65</v>
      </c>
      <c r="G307" s="24"/>
      <c r="H307" s="25">
        <f>IF(G307&gt;0,PRODUCT(F307,G307),"")</f>
      </c>
    </row>
    <row r="308" spans="1:8" outlineLevel="1">
      <c r="A308" s="26" t="s">
        <v>892</v>
      </c>
      <c r="B308" s="20" t="s">
        <v>893</v>
      </c>
      <c r="C308" s="20" t="s">
        <v>894</v>
      </c>
      <c r="D308" s="21">
        <v>0.022</v>
      </c>
      <c r="E308" s="22">
        <v>0.0015</v>
      </c>
      <c r="F308" s="23">
        <v>85.65</v>
      </c>
      <c r="G308" s="24"/>
      <c r="H308" s="25">
        <f>IF(G308&gt;0,PRODUCT(F308,G308),"")</f>
      </c>
    </row>
    <row r="309" spans="1:8" outlineLevel="1">
      <c r="A309" s="26" t="s">
        <v>895</v>
      </c>
      <c r="B309" s="20" t="s">
        <v>896</v>
      </c>
      <c r="C309" s="20" t="s">
        <v>897</v>
      </c>
      <c r="D309" s="21">
        <v>0.048</v>
      </c>
      <c r="E309" s="22">
        <v>0.002</v>
      </c>
      <c r="F309" s="23">
        <v>130.45</v>
      </c>
      <c r="G309" s="24"/>
      <c r="H309" s="25">
        <f>IF(G309&gt;0,PRODUCT(F309,G309),"")</f>
      </c>
    </row>
    <row r="310" spans="1:8" outlineLevel="1">
      <c r="A310" s="26" t="s">
        <v>898</v>
      </c>
      <c r="B310" s="20" t="s">
        <v>899</v>
      </c>
      <c r="C310" s="20" t="s">
        <v>900</v>
      </c>
      <c r="D310" s="21">
        <v>0.048</v>
      </c>
      <c r="E310" s="22">
        <v>0.002</v>
      </c>
      <c r="F310" s="23">
        <v>130.45</v>
      </c>
      <c r="G310" s="24"/>
      <c r="H310" s="25">
        <f>IF(G310&gt;0,PRODUCT(F310,G310),"")</f>
      </c>
    </row>
    <row r="311" spans="1:8" outlineLevel="1">
      <c r="A311" s="26" t="s">
        <v>901</v>
      </c>
      <c r="B311" s="20" t="s">
        <v>902</v>
      </c>
      <c r="C311" s="20" t="s">
        <v>903</v>
      </c>
      <c r="D311" s="21">
        <v>0.029</v>
      </c>
      <c r="E311" s="22">
        <v>0.0027</v>
      </c>
      <c r="F311" s="23">
        <v>169.2</v>
      </c>
      <c r="G311" s="24"/>
      <c r="H311" s="25">
        <f>IF(G311&gt;0,PRODUCT(F311,G311),"")</f>
      </c>
    </row>
    <row r="312" spans="1:8" outlineLevel="1">
      <c r="A312" s="26" t="s">
        <v>904</v>
      </c>
      <c r="B312" s="20" t="s">
        <v>905</v>
      </c>
      <c r="C312" s="20" t="s">
        <v>906</v>
      </c>
      <c r="D312" s="21">
        <v>0.029</v>
      </c>
      <c r="E312" s="22">
        <v>0.0027</v>
      </c>
      <c r="F312" s="23">
        <v>169.2</v>
      </c>
      <c r="G312" s="24"/>
      <c r="H312" s="25">
        <f>IF(G312&gt;0,PRODUCT(F312,G312),"")</f>
      </c>
    </row>
    <row r="313" spans="1:8" outlineLevel="1">
      <c r="A313" s="26" t="s">
        <v>907</v>
      </c>
      <c r="B313" s="20" t="s">
        <v>908</v>
      </c>
      <c r="C313" s="20" t="s">
        <v>909</v>
      </c>
      <c r="D313" s="21">
        <v>0.117</v>
      </c>
      <c r="E313" s="22"/>
      <c r="F313" s="23">
        <v>183.45</v>
      </c>
      <c r="G313" s="24"/>
      <c r="H313" s="25">
        <f>IF(G313&gt;0,PRODUCT(F313,G313),"")</f>
      </c>
    </row>
    <row r="314" spans="1:8" outlineLevel="1">
      <c r="A314" s="26" t="s">
        <v>910</v>
      </c>
      <c r="B314" s="20" t="s">
        <v>911</v>
      </c>
      <c r="C314" s="20" t="s">
        <v>912</v>
      </c>
      <c r="D314" s="21">
        <v>0.117</v>
      </c>
      <c r="E314" s="22"/>
      <c r="F314" s="23">
        <v>183.45</v>
      </c>
      <c r="G314" s="24"/>
      <c r="H314" s="25">
        <f>IF(G314&gt;0,PRODUCT(F314,G314),"")</f>
      </c>
    </row>
    <row r="315" spans="1:8" outlineLevel="1">
      <c r="A315" s="26" t="s">
        <v>913</v>
      </c>
      <c r="B315" s="20" t="s">
        <v>914</v>
      </c>
      <c r="C315" s="20" t="s">
        <v>915</v>
      </c>
      <c r="D315" s="21">
        <v>0.117</v>
      </c>
      <c r="E315" s="22"/>
      <c r="F315" s="23">
        <v>183.45</v>
      </c>
      <c r="G315" s="24"/>
      <c r="H315" s="25">
        <f>IF(G315&gt;0,PRODUCT(F315,G315),"")</f>
      </c>
    </row>
    <row r="316" spans="1:8" outlineLevel="1">
      <c r="A316" s="26" t="s">
        <v>916</v>
      </c>
      <c r="B316" s="20" t="s">
        <v>917</v>
      </c>
      <c r="C316" s="20" t="s">
        <v>918</v>
      </c>
      <c r="D316" s="21">
        <v>0.117</v>
      </c>
      <c r="E316" s="22"/>
      <c r="F316" s="23">
        <v>183.45</v>
      </c>
      <c r="G316" s="24"/>
      <c r="H316" s="25">
        <f>IF(G316&gt;0,PRODUCT(F316,G316),"")</f>
      </c>
    </row>
    <row r="317" spans="1:8" outlineLevel="1">
      <c r="A317" s="26" t="s">
        <v>919</v>
      </c>
      <c r="B317" s="20" t="s">
        <v>920</v>
      </c>
      <c r="C317" s="20" t="s">
        <v>921</v>
      </c>
      <c r="D317" s="21">
        <v>0.06</v>
      </c>
      <c r="E317" s="22"/>
      <c r="F317" s="23">
        <v>146.7</v>
      </c>
      <c r="G317" s="24"/>
      <c r="H317" s="25">
        <f>IF(G317&gt;0,PRODUCT(F317,G317),"")</f>
      </c>
    </row>
    <row r="318" spans="1:8" outlineLevel="1">
      <c r="A318" s="26" t="s">
        <v>922</v>
      </c>
      <c r="B318" s="20" t="s">
        <v>923</v>
      </c>
      <c r="C318" s="20" t="s">
        <v>924</v>
      </c>
      <c r="D318" s="21">
        <v>0.06</v>
      </c>
      <c r="E318" s="22">
        <v>0.0008</v>
      </c>
      <c r="F318" s="23">
        <v>146.7</v>
      </c>
      <c r="G318" s="24"/>
      <c r="H318" s="25">
        <f>IF(G318&gt;0,PRODUCT(F318,G318),"")</f>
      </c>
    </row>
    <row r="319" spans="1:8" outlineLevel="1">
      <c r="A319" s="26" t="s">
        <v>925</v>
      </c>
      <c r="B319" s="20" t="s">
        <v>926</v>
      </c>
      <c r="C319" s="20" t="s">
        <v>927</v>
      </c>
      <c r="D319" s="21">
        <v>0.06</v>
      </c>
      <c r="E319" s="22">
        <v>0.0008</v>
      </c>
      <c r="F319" s="23">
        <v>146.7</v>
      </c>
      <c r="G319" s="24"/>
      <c r="H319" s="25">
        <f>IF(G319&gt;0,PRODUCT(F319,G319),"")</f>
      </c>
    </row>
    <row r="320" spans="1:8" outlineLevel="1">
      <c r="A320" s="26" t="s">
        <v>928</v>
      </c>
      <c r="B320" s="20" t="s">
        <v>929</v>
      </c>
      <c r="C320" s="20" t="s">
        <v>930</v>
      </c>
      <c r="D320" s="21">
        <v>0.06</v>
      </c>
      <c r="E320" s="22">
        <v>0.0008</v>
      </c>
      <c r="F320" s="23">
        <v>146.7</v>
      </c>
      <c r="G320" s="24"/>
      <c r="H320" s="25">
        <f>IF(G320&gt;0,PRODUCT(F320,G320),"")</f>
      </c>
    </row>
    <row r="321" spans="1:8" outlineLevel="1">
      <c r="A321" s="26" t="s">
        <v>931</v>
      </c>
      <c r="B321" s="20" t="s">
        <v>932</v>
      </c>
      <c r="C321" s="20" t="s">
        <v>933</v>
      </c>
      <c r="D321" s="21">
        <v>0.06</v>
      </c>
      <c r="E321" s="22">
        <v>0.0008</v>
      </c>
      <c r="F321" s="23">
        <v>136.6</v>
      </c>
      <c r="G321" s="24"/>
      <c r="H321" s="25">
        <f>IF(G321&gt;0,PRODUCT(F321,G321),"")</f>
      </c>
    </row>
    <row r="322" spans="1:8" outlineLevel="1">
      <c r="A322" s="26" t="s">
        <v>934</v>
      </c>
      <c r="B322" s="20" t="s">
        <v>935</v>
      </c>
      <c r="C322" s="20" t="s">
        <v>936</v>
      </c>
      <c r="D322" s="21">
        <v>0.06</v>
      </c>
      <c r="E322" s="22">
        <v>0.0008</v>
      </c>
      <c r="F322" s="23">
        <v>146.7</v>
      </c>
      <c r="G322" s="24"/>
      <c r="H322" s="25">
        <f>IF(G322&gt;0,PRODUCT(F322,G322),"")</f>
      </c>
    </row>
    <row r="323" spans="1:8" outlineLevel="1">
      <c r="A323" s="26" t="s">
        <v>937</v>
      </c>
      <c r="B323" s="20" t="s">
        <v>938</v>
      </c>
      <c r="C323" s="20" t="s">
        <v>939</v>
      </c>
      <c r="D323" s="21">
        <v>0.09</v>
      </c>
      <c r="E323" s="22">
        <v>0.0004</v>
      </c>
      <c r="F323" s="23">
        <v>113.05</v>
      </c>
      <c r="G323" s="24"/>
      <c r="H323" s="25">
        <f>IF(G323&gt;0,PRODUCT(F323,G323),"")</f>
      </c>
    </row>
    <row r="324" spans="1:8" outlineLevel="1">
      <c r="A324" s="26" t="s">
        <v>940</v>
      </c>
      <c r="B324" s="20" t="s">
        <v>941</v>
      </c>
      <c r="C324" s="20" t="s">
        <v>942</v>
      </c>
      <c r="D324" s="21">
        <v>0.09</v>
      </c>
      <c r="E324" s="22"/>
      <c r="F324" s="23">
        <v>113.05</v>
      </c>
      <c r="G324" s="24"/>
      <c r="H324" s="25">
        <f>IF(G324&gt;0,PRODUCT(F324,G324),"")</f>
      </c>
    </row>
    <row r="325" spans="1:8" outlineLevel="1">
      <c r="A325" s="26" t="s">
        <v>943</v>
      </c>
      <c r="B325" s="20" t="s">
        <v>944</v>
      </c>
      <c r="C325" s="20" t="s">
        <v>945</v>
      </c>
      <c r="D325" s="21">
        <v>0.075</v>
      </c>
      <c r="E325" s="22"/>
      <c r="F325" s="23">
        <v>178.35</v>
      </c>
      <c r="G325" s="24"/>
      <c r="H325" s="25">
        <f>IF(G325&gt;0,PRODUCT(F325,G325),"")</f>
      </c>
    </row>
    <row r="326" spans="1:8" outlineLevel="1">
      <c r="A326" s="26" t="s">
        <v>946</v>
      </c>
      <c r="B326" s="20" t="s">
        <v>947</v>
      </c>
      <c r="C326" s="20" t="s">
        <v>948</v>
      </c>
      <c r="D326" s="21">
        <v>0.075</v>
      </c>
      <c r="E326" s="22"/>
      <c r="F326" s="23">
        <v>178.35</v>
      </c>
      <c r="G326" s="24"/>
      <c r="H326" s="25">
        <f>IF(G326&gt;0,PRODUCT(F326,G326),"")</f>
      </c>
    </row>
    <row r="327" spans="1:8" outlineLevel="1">
      <c r="A327" s="26" t="s">
        <v>949</v>
      </c>
      <c r="B327" s="20" t="s">
        <v>950</v>
      </c>
      <c r="C327" s="20" t="s">
        <v>951</v>
      </c>
      <c r="D327" s="21">
        <v>0.299</v>
      </c>
      <c r="E327" s="22">
        <v>0.0064</v>
      </c>
      <c r="F327" s="23">
        <v>203.9</v>
      </c>
      <c r="G327" s="24"/>
      <c r="H327" s="25">
        <f>IF(G327&gt;0,PRODUCT(F327,G327),"")</f>
      </c>
    </row>
    <row r="328" spans="1:8" outlineLevel="1">
      <c r="A328" s="26" t="s">
        <v>952</v>
      </c>
      <c r="B328" s="20" t="s">
        <v>953</v>
      </c>
      <c r="C328" s="20" t="s">
        <v>954</v>
      </c>
      <c r="D328" s="21">
        <v>0.299</v>
      </c>
      <c r="E328" s="22">
        <v>0.0064</v>
      </c>
      <c r="F328" s="23">
        <v>243.55</v>
      </c>
      <c r="G328" s="24"/>
      <c r="H328" s="25">
        <f>IF(G328&gt;0,PRODUCT(F328,G328),"")</f>
      </c>
    </row>
    <row r="329" spans="1:8" outlineLevel="1">
      <c r="A329" s="26" t="s">
        <v>955</v>
      </c>
      <c r="B329" s="20" t="s">
        <v>956</v>
      </c>
      <c r="C329" s="20" t="s">
        <v>957</v>
      </c>
      <c r="D329" s="21">
        <v>0.23</v>
      </c>
      <c r="E329" s="22">
        <v>0.002</v>
      </c>
      <c r="F329" s="23">
        <v>121.65</v>
      </c>
      <c r="G329" s="24"/>
      <c r="H329" s="25">
        <f>IF(G329&gt;0,PRODUCT(F329,G329),"")</f>
      </c>
    </row>
    <row r="330" spans="1:8" outlineLevel="1">
      <c r="A330" s="26" t="s">
        <v>958</v>
      </c>
      <c r="B330" s="20" t="s">
        <v>959</v>
      </c>
      <c r="C330" s="20" t="s">
        <v>960</v>
      </c>
      <c r="D330" s="21">
        <v>0.23</v>
      </c>
      <c r="E330" s="22">
        <v>0.002</v>
      </c>
      <c r="F330" s="23">
        <v>121.65</v>
      </c>
      <c r="G330" s="24"/>
      <c r="H330" s="25">
        <f>IF(G330&gt;0,PRODUCT(F330,G330),"")</f>
      </c>
    </row>
    <row r="331" spans="1:8" outlineLevel="1">
      <c r="A331" s="26" t="s">
        <v>961</v>
      </c>
      <c r="B331" s="20" t="s">
        <v>962</v>
      </c>
      <c r="C331" s="20" t="s">
        <v>963</v>
      </c>
      <c r="D331" s="21">
        <v>0.023</v>
      </c>
      <c r="E331" s="22">
        <v>0.002</v>
      </c>
      <c r="F331" s="23">
        <v>121.65</v>
      </c>
      <c r="G331" s="24"/>
      <c r="H331" s="25">
        <f>IF(G331&gt;0,PRODUCT(F331,G331),"")</f>
      </c>
    </row>
    <row r="332" spans="1:8" outlineLevel="1">
      <c r="A332" s="26" t="s">
        <v>964</v>
      </c>
      <c r="B332" s="20" t="s">
        <v>965</v>
      </c>
      <c r="C332" s="20" t="s">
        <v>966</v>
      </c>
      <c r="D332" s="21">
        <v>0.23</v>
      </c>
      <c r="E332" s="22">
        <v>0.002</v>
      </c>
      <c r="F332" s="23">
        <v>121.65</v>
      </c>
      <c r="G332" s="24"/>
      <c r="H332" s="25">
        <f>IF(G332&gt;0,PRODUCT(F332,G332),"")</f>
      </c>
    </row>
    <row r="333" spans="1:8" outlineLevel="1">
      <c r="A333" s="26" t="s">
        <v>967</v>
      </c>
      <c r="B333" s="20" t="s">
        <v>968</v>
      </c>
      <c r="C333" s="20" t="s">
        <v>969</v>
      </c>
      <c r="D333" s="21">
        <v>0.23</v>
      </c>
      <c r="E333" s="22">
        <v>0.002</v>
      </c>
      <c r="F333" s="23">
        <v>121.65</v>
      </c>
      <c r="G333" s="24"/>
      <c r="H333" s="25">
        <f>IF(G333&gt;0,PRODUCT(F333,G333),"")</f>
      </c>
    </row>
    <row r="334" spans="1:8" outlineLevel="1">
      <c r="A334" s="26" t="s">
        <v>970</v>
      </c>
      <c r="B334" s="20" t="s">
        <v>971</v>
      </c>
      <c r="C334" s="20" t="s">
        <v>972</v>
      </c>
      <c r="D334" s="21">
        <v>0.23</v>
      </c>
      <c r="E334" s="22">
        <v>0.002</v>
      </c>
      <c r="F334" s="23">
        <v>121.65</v>
      </c>
      <c r="G334" s="24"/>
      <c r="H334" s="25">
        <f>IF(G334&gt;0,PRODUCT(F334,G334),"")</f>
      </c>
    </row>
    <row r="335" spans="1:8" outlineLevel="1">
      <c r="A335" s="26" t="s">
        <v>973</v>
      </c>
      <c r="B335" s="20" t="s">
        <v>974</v>
      </c>
      <c r="C335" s="20" t="s">
        <v>975</v>
      </c>
      <c r="D335" s="21">
        <v>0.125</v>
      </c>
      <c r="E335" s="22"/>
      <c r="F335" s="23">
        <v>190.35</v>
      </c>
      <c r="G335" s="24"/>
      <c r="H335" s="25">
        <f>IF(G335&gt;0,PRODUCT(F335,G335),"")</f>
      </c>
    </row>
    <row r="336" spans="1:8" outlineLevel="1">
      <c r="A336" s="26" t="s">
        <v>976</v>
      </c>
      <c r="B336" s="20" t="s">
        <v>977</v>
      </c>
      <c r="C336" s="20" t="s">
        <v>978</v>
      </c>
      <c r="D336" s="21">
        <v>0.125</v>
      </c>
      <c r="E336" s="22"/>
      <c r="F336" s="23">
        <v>172.55</v>
      </c>
      <c r="G336" s="24"/>
      <c r="H336" s="25">
        <f>IF(G336&gt;0,PRODUCT(F336,G336),"")</f>
      </c>
    </row>
    <row r="337" spans="1:8" outlineLevel="1">
      <c r="A337" s="26" t="s">
        <v>979</v>
      </c>
      <c r="B337" s="20" t="s">
        <v>980</v>
      </c>
      <c r="C337" s="20" t="s">
        <v>981</v>
      </c>
      <c r="D337" s="21">
        <v>0.125</v>
      </c>
      <c r="E337" s="22">
        <v>0.00085</v>
      </c>
      <c r="F337" s="23">
        <v>172.55</v>
      </c>
      <c r="G337" s="24"/>
      <c r="H337" s="25">
        <f>IF(G337&gt;0,PRODUCT(F337,G337),"")</f>
      </c>
    </row>
    <row r="338" spans="1:8" outlineLevel="1">
      <c r="A338" s="26" t="s">
        <v>982</v>
      </c>
      <c r="B338" s="20" t="s">
        <v>983</v>
      </c>
      <c r="C338" s="20" t="s">
        <v>984</v>
      </c>
      <c r="D338" s="21">
        <v>0.125</v>
      </c>
      <c r="E338" s="22"/>
      <c r="F338" s="23">
        <v>172.55</v>
      </c>
      <c r="G338" s="24"/>
      <c r="H338" s="25">
        <f>IF(G338&gt;0,PRODUCT(F338,G338),"")</f>
      </c>
    </row>
    <row r="339" spans="1:8" outlineLevel="1">
      <c r="A339" s="26" t="s">
        <v>985</v>
      </c>
      <c r="B339" s="20" t="s">
        <v>986</v>
      </c>
      <c r="C339" s="20" t="s">
        <v>987</v>
      </c>
      <c r="D339" s="21">
        <v>0.195</v>
      </c>
      <c r="E339" s="22">
        <v>0.0015</v>
      </c>
      <c r="F339" s="23">
        <v>209.3</v>
      </c>
      <c r="G339" s="24"/>
      <c r="H339" s="25">
        <f>IF(G339&gt;0,PRODUCT(F339,G339),"")</f>
      </c>
    </row>
    <row r="340" spans="1:8" outlineLevel="1">
      <c r="A340" s="26" t="s">
        <v>988</v>
      </c>
      <c r="B340" s="20" t="s">
        <v>989</v>
      </c>
      <c r="C340" s="20" t="s">
        <v>990</v>
      </c>
      <c r="D340" s="21">
        <v>0.22</v>
      </c>
      <c r="E340" s="22">
        <v>0.002</v>
      </c>
      <c r="F340" s="23">
        <v>252.65</v>
      </c>
      <c r="G340" s="24"/>
      <c r="H340" s="25">
        <f>IF(G340&gt;0,PRODUCT(F340,G340),"")</f>
      </c>
    </row>
    <row r="341" spans="1:8" outlineLevel="1">
      <c r="A341" s="26" t="s">
        <v>991</v>
      </c>
      <c r="B341" s="20" t="s">
        <v>992</v>
      </c>
      <c r="C341" s="20" t="s">
        <v>993</v>
      </c>
      <c r="D341" s="21">
        <v>0.22</v>
      </c>
      <c r="E341" s="22">
        <v>0.002</v>
      </c>
      <c r="F341" s="23">
        <v>252.65</v>
      </c>
      <c r="G341" s="24"/>
      <c r="H341" s="25">
        <f>IF(G341&gt;0,PRODUCT(F341,G341),"")</f>
      </c>
    </row>
    <row r="342" spans="1:8" outlineLevel="1">
      <c r="A342" s="26" t="s">
        <v>994</v>
      </c>
      <c r="B342" s="20" t="s">
        <v>995</v>
      </c>
      <c r="C342" s="20" t="s">
        <v>996</v>
      </c>
      <c r="D342" s="21">
        <v>0.22</v>
      </c>
      <c r="E342" s="22">
        <v>0.002</v>
      </c>
      <c r="F342" s="23">
        <v>252.65</v>
      </c>
      <c r="G342" s="24"/>
      <c r="H342" s="25">
        <f>IF(G342&gt;0,PRODUCT(F342,G342),"")</f>
      </c>
    </row>
    <row r="343" spans="1:8" outlineLevel="1">
      <c r="A343" s="26" t="s">
        <v>997</v>
      </c>
      <c r="B343" s="20" t="s">
        <v>998</v>
      </c>
      <c r="C343" s="20" t="s">
        <v>999</v>
      </c>
      <c r="D343" s="21">
        <v>0.642</v>
      </c>
      <c r="E343" s="22">
        <v>0.0067</v>
      </c>
      <c r="F343" s="23">
        <v>463.8</v>
      </c>
      <c r="G343" s="24"/>
      <c r="H343" s="25">
        <f>IF(G343&gt;0,PRODUCT(F343,G343),"")</f>
      </c>
    </row>
    <row r="344" spans="1:8" outlineLevel="1">
      <c r="A344" s="26" t="s">
        <v>1000</v>
      </c>
      <c r="B344" s="20" t="s">
        <v>1001</v>
      </c>
      <c r="C344" s="20" t="s">
        <v>1002</v>
      </c>
      <c r="D344" s="21">
        <v>0.642</v>
      </c>
      <c r="E344" s="22">
        <v>0.0067</v>
      </c>
      <c r="F344" s="23">
        <v>463.8</v>
      </c>
      <c r="G344" s="24"/>
      <c r="H344" s="25">
        <f>IF(G344&gt;0,PRODUCT(F344,G344),"")</f>
      </c>
    </row>
    <row r="345" spans="1:8" outlineLevel="1">
      <c r="A345" s="26" t="s">
        <v>1003</v>
      </c>
      <c r="B345" s="20" t="s">
        <v>1004</v>
      </c>
      <c r="C345" s="20" t="s">
        <v>1005</v>
      </c>
      <c r="D345" s="21">
        <v>0.993</v>
      </c>
      <c r="E345" s="22">
        <v>0.02</v>
      </c>
      <c r="F345" s="23">
        <v>794.2</v>
      </c>
      <c r="G345" s="24"/>
      <c r="H345" s="25">
        <f>IF(G345&gt;0,PRODUCT(F345,G345),"")</f>
      </c>
    </row>
    <row r="346" spans="1:8" outlineLevel="1">
      <c r="A346" s="26" t="s">
        <v>1006</v>
      </c>
      <c r="B346" s="20" t="s">
        <v>1007</v>
      </c>
      <c r="C346" s="20" t="s">
        <v>1008</v>
      </c>
      <c r="D346" s="21">
        <v>0.993</v>
      </c>
      <c r="E346" s="22">
        <v>0.02</v>
      </c>
      <c r="F346" s="23">
        <v>794.2</v>
      </c>
      <c r="G346" s="24"/>
      <c r="H346" s="25">
        <f>IF(G346&gt;0,PRODUCT(F346,G346),"")</f>
      </c>
    </row>
    <row r="347" spans="1:8" outlineLevel="1">
      <c r="A347" s="26" t="s">
        <v>1009</v>
      </c>
      <c r="B347" s="20" t="s">
        <v>1010</v>
      </c>
      <c r="C347" s="20" t="s">
        <v>1011</v>
      </c>
      <c r="D347" s="21">
        <v>1.132</v>
      </c>
      <c r="E347" s="22">
        <v>0.009</v>
      </c>
      <c r="F347" s="23">
        <v>806.4</v>
      </c>
      <c r="G347" s="24"/>
      <c r="H347" s="25">
        <f>IF(G347&gt;0,PRODUCT(F347,G347),"")</f>
      </c>
    </row>
    <row r="348" spans="1:8" outlineLevel="1">
      <c r="A348" s="26" t="s">
        <v>1012</v>
      </c>
      <c r="B348" s="20" t="s">
        <v>1013</v>
      </c>
      <c r="C348" s="20" t="s">
        <v>1014</v>
      </c>
      <c r="D348" s="21">
        <v>1.132</v>
      </c>
      <c r="E348" s="22">
        <v>0.009</v>
      </c>
      <c r="F348" s="23">
        <v>806.4</v>
      </c>
      <c r="G348" s="24"/>
      <c r="H348" s="25">
        <f>IF(G348&gt;0,PRODUCT(F348,G348),"")</f>
      </c>
    </row>
    <row r="349" spans="1:8" outlineLevel="1">
      <c r="A349" s="26" t="s">
        <v>1015</v>
      </c>
      <c r="B349" s="20" t="s">
        <v>1016</v>
      </c>
      <c r="C349" s="20" t="s">
        <v>1017</v>
      </c>
      <c r="D349" s="21">
        <v>0.098</v>
      </c>
      <c r="E349" s="22">
        <v>0.002</v>
      </c>
      <c r="F349" s="23">
        <v>104.95</v>
      </c>
      <c r="G349" s="24"/>
      <c r="H349" s="25">
        <f>IF(G349&gt;0,PRODUCT(F349,G349),"")</f>
      </c>
    </row>
    <row r="350" spans="1:8" outlineLevel="1">
      <c r="A350" s="26" t="s">
        <v>1018</v>
      </c>
      <c r="B350" s="20" t="s">
        <v>1019</v>
      </c>
      <c r="C350" s="20" t="s">
        <v>1020</v>
      </c>
      <c r="D350" s="21">
        <v>0.098</v>
      </c>
      <c r="E350" s="22">
        <v>0.002</v>
      </c>
      <c r="F350" s="23">
        <v>104.95</v>
      </c>
      <c r="G350" s="24"/>
      <c r="H350" s="25">
        <f>IF(G350&gt;0,PRODUCT(F350,G350),"")</f>
      </c>
    </row>
    <row r="351" spans="1:8" outlineLevel="1">
      <c r="A351" s="26" t="s">
        <v>1021</v>
      </c>
      <c r="B351" s="20" t="s">
        <v>1022</v>
      </c>
      <c r="C351" s="20" t="s">
        <v>1023</v>
      </c>
      <c r="D351" s="21">
        <v>0.098</v>
      </c>
      <c r="E351" s="22">
        <v>0.002</v>
      </c>
      <c r="F351" s="23">
        <v>104.95</v>
      </c>
      <c r="G351" s="24"/>
      <c r="H351" s="25">
        <f>IF(G351&gt;0,PRODUCT(F351,G351),"")</f>
      </c>
    </row>
    <row r="352" spans="1:8" outlineLevel="1">
      <c r="A352" s="26" t="s">
        <v>1024</v>
      </c>
      <c r="B352" s="20" t="s">
        <v>1025</v>
      </c>
      <c r="C352" s="20" t="s">
        <v>1026</v>
      </c>
      <c r="D352" s="21">
        <v>0.098</v>
      </c>
      <c r="E352" s="22">
        <v>0.002</v>
      </c>
      <c r="F352" s="23">
        <v>104.95</v>
      </c>
      <c r="G352" s="24"/>
      <c r="H352" s="25">
        <f>IF(G352&gt;0,PRODUCT(F352,G352),"")</f>
      </c>
    </row>
    <row r="353" spans="1:8" outlineLevel="1">
      <c r="A353" s="26" t="s">
        <v>1027</v>
      </c>
      <c r="B353" s="20" t="s">
        <v>1028</v>
      </c>
      <c r="C353" s="20" t="s">
        <v>1029</v>
      </c>
      <c r="D353" s="21">
        <v>0.098</v>
      </c>
      <c r="E353" s="22">
        <v>0.002</v>
      </c>
      <c r="F353" s="23">
        <v>104.95</v>
      </c>
      <c r="G353" s="24"/>
      <c r="H353" s="25">
        <f>IF(G353&gt;0,PRODUCT(F353,G353),"")</f>
      </c>
    </row>
    <row r="354" spans="1:8" outlineLevel="1">
      <c r="A354" s="26" t="s">
        <v>1030</v>
      </c>
      <c r="B354" s="20" t="s">
        <v>1031</v>
      </c>
      <c r="C354" s="20" t="s">
        <v>1032</v>
      </c>
      <c r="D354" s="21">
        <v>0.124</v>
      </c>
      <c r="E354" s="22">
        <v>0.0026</v>
      </c>
      <c r="F354" s="23">
        <v>121.75</v>
      </c>
      <c r="G354" s="24"/>
      <c r="H354" s="25">
        <f>IF(G354&gt;0,PRODUCT(F354,G354),"")</f>
      </c>
    </row>
    <row r="355" spans="1:8" outlineLevel="1">
      <c r="A355" s="26" t="s">
        <v>1033</v>
      </c>
      <c r="B355" s="20" t="s">
        <v>1034</v>
      </c>
      <c r="C355" s="20" t="s">
        <v>1035</v>
      </c>
      <c r="D355" s="21">
        <v>0.124</v>
      </c>
      <c r="E355" s="22">
        <v>0.0026</v>
      </c>
      <c r="F355" s="23">
        <v>121.75</v>
      </c>
      <c r="G355" s="24"/>
      <c r="H355" s="25">
        <f>IF(G355&gt;0,PRODUCT(F355,G355),"")</f>
      </c>
    </row>
    <row r="356" spans="1:8" outlineLevel="1">
      <c r="A356" s="26" t="s">
        <v>1036</v>
      </c>
      <c r="B356" s="20" t="s">
        <v>1037</v>
      </c>
      <c r="C356" s="20" t="s">
        <v>1038</v>
      </c>
      <c r="D356" s="21">
        <v>0.124</v>
      </c>
      <c r="E356" s="22">
        <v>0.0026</v>
      </c>
      <c r="F356" s="23">
        <v>121.75</v>
      </c>
      <c r="G356" s="24"/>
      <c r="H356" s="25">
        <f>IF(G356&gt;0,PRODUCT(F356,G356),"")</f>
      </c>
    </row>
    <row r="357" spans="1:8" outlineLevel="1">
      <c r="A357" s="26" t="s">
        <v>1039</v>
      </c>
      <c r="B357" s="20" t="s">
        <v>1040</v>
      </c>
      <c r="C357" s="20" t="s">
        <v>1041</v>
      </c>
      <c r="D357" s="21">
        <v>0.124</v>
      </c>
      <c r="E357" s="22">
        <v>0.0026</v>
      </c>
      <c r="F357" s="23">
        <v>121.75</v>
      </c>
      <c r="G357" s="24"/>
      <c r="H357" s="25">
        <f>IF(G357&gt;0,PRODUCT(F357,G357),"")</f>
      </c>
    </row>
    <row r="358" spans="1:8" outlineLevel="1">
      <c r="A358" s="26" t="s">
        <v>1042</v>
      </c>
      <c r="B358" s="20" t="s">
        <v>1043</v>
      </c>
      <c r="C358" s="20" t="s">
        <v>1044</v>
      </c>
      <c r="D358" s="21">
        <v>0.124</v>
      </c>
      <c r="E358" s="22">
        <v>0.0026</v>
      </c>
      <c r="F358" s="23">
        <v>121.75</v>
      </c>
      <c r="G358" s="24"/>
      <c r="H358" s="25">
        <f>IF(G358&gt;0,PRODUCT(F358,G358),"")</f>
      </c>
    </row>
    <row r="359" spans="1:8" outlineLevel="1">
      <c r="A359" s="26" t="s">
        <v>1045</v>
      </c>
      <c r="B359" s="20" t="s">
        <v>1046</v>
      </c>
      <c r="C359" s="20" t="s">
        <v>1047</v>
      </c>
      <c r="D359" s="21">
        <v>0.164</v>
      </c>
      <c r="E359" s="22">
        <v>0.0027</v>
      </c>
      <c r="F359" s="23">
        <v>144.35</v>
      </c>
      <c r="G359" s="24"/>
      <c r="H359" s="25">
        <f>IF(G359&gt;0,PRODUCT(F359,G359),"")</f>
      </c>
    </row>
    <row r="360" spans="1:8" outlineLevel="1">
      <c r="A360" s="26" t="s">
        <v>1048</v>
      </c>
      <c r="B360" s="20" t="s">
        <v>1049</v>
      </c>
      <c r="C360" s="20" t="s">
        <v>1050</v>
      </c>
      <c r="D360" s="21">
        <v>0.164</v>
      </c>
      <c r="E360" s="22">
        <v>0.0027</v>
      </c>
      <c r="F360" s="23">
        <v>144.35</v>
      </c>
      <c r="G360" s="24"/>
      <c r="H360" s="25">
        <f>IF(G360&gt;0,PRODUCT(F360,G360),"")</f>
      </c>
    </row>
    <row r="361" spans="1:8" outlineLevel="1">
      <c r="A361" s="26" t="s">
        <v>1051</v>
      </c>
      <c r="B361" s="20" t="s">
        <v>1052</v>
      </c>
      <c r="C361" s="20" t="s">
        <v>1053</v>
      </c>
      <c r="D361" s="21">
        <v>0.164</v>
      </c>
      <c r="E361" s="22">
        <v>0.0027</v>
      </c>
      <c r="F361" s="23">
        <v>144.35</v>
      </c>
      <c r="G361" s="24"/>
      <c r="H361" s="25">
        <f>IF(G361&gt;0,PRODUCT(F361,G361),"")</f>
      </c>
    </row>
    <row r="362" spans="1:8" outlineLevel="1">
      <c r="A362" s="26" t="s">
        <v>1054</v>
      </c>
      <c r="B362" s="20" t="s">
        <v>1055</v>
      </c>
      <c r="C362" s="20" t="s">
        <v>1056</v>
      </c>
      <c r="D362" s="21">
        <v>0.164</v>
      </c>
      <c r="E362" s="22">
        <v>0.0027</v>
      </c>
      <c r="F362" s="23">
        <v>144.35</v>
      </c>
      <c r="G362" s="24"/>
      <c r="H362" s="25">
        <f>IF(G362&gt;0,PRODUCT(F362,G362),"")</f>
      </c>
    </row>
    <row r="363" spans="1:8" outlineLevel="1">
      <c r="A363" s="26" t="s">
        <v>1057</v>
      </c>
      <c r="B363" s="20" t="s">
        <v>1058</v>
      </c>
      <c r="C363" s="20" t="s">
        <v>1059</v>
      </c>
      <c r="D363" s="21">
        <v>0.164</v>
      </c>
      <c r="E363" s="22">
        <v>0.0027</v>
      </c>
      <c r="F363" s="23">
        <v>144.35</v>
      </c>
      <c r="G363" s="24"/>
      <c r="H363" s="25">
        <f>IF(G363&gt;0,PRODUCT(F363,G363),"")</f>
      </c>
    </row>
    <row r="364" spans="1:8" outlineLevel="1">
      <c r="A364" s="26" t="s">
        <v>1060</v>
      </c>
      <c r="B364" s="20" t="s">
        <v>1061</v>
      </c>
      <c r="C364" s="20" t="s">
        <v>1062</v>
      </c>
      <c r="D364" s="21">
        <v>0.53</v>
      </c>
      <c r="E364" s="22">
        <v>0.007</v>
      </c>
      <c r="F364" s="23">
        <v>602.55</v>
      </c>
      <c r="G364" s="24"/>
      <c r="H364" s="25">
        <f>IF(G364&gt;0,PRODUCT(F364,G364),"")</f>
      </c>
    </row>
    <row r="365" spans="1:8" outlineLevel="1">
      <c r="A365" s="26" t="s">
        <v>1063</v>
      </c>
      <c r="B365" s="20" t="s">
        <v>1064</v>
      </c>
      <c r="C365" s="20" t="s">
        <v>1065</v>
      </c>
      <c r="D365" s="21">
        <v>0.53</v>
      </c>
      <c r="E365" s="22">
        <v>0.007</v>
      </c>
      <c r="F365" s="23">
        <v>602.55</v>
      </c>
      <c r="G365" s="24"/>
      <c r="H365" s="25">
        <f>IF(G365&gt;0,PRODUCT(F365,G365),"")</f>
      </c>
    </row>
    <row r="366" spans="1:8" outlineLevel="1">
      <c r="A366" s="26" t="s">
        <v>1066</v>
      </c>
      <c r="B366" s="20" t="s">
        <v>1067</v>
      </c>
      <c r="C366" s="20" t="s">
        <v>1068</v>
      </c>
      <c r="D366" s="21">
        <v>0.05</v>
      </c>
      <c r="E366" s="22"/>
      <c r="F366" s="23">
        <v>42.4</v>
      </c>
      <c r="G366" s="24"/>
      <c r="H366" s="25">
        <f>IF(G366&gt;0,PRODUCT(F366,G366),"")</f>
      </c>
    </row>
    <row r="367" spans="1:8" outlineLevel="1">
      <c r="A367" s="26" t="s">
        <v>1069</v>
      </c>
      <c r="B367" s="20" t="s">
        <v>1070</v>
      </c>
      <c r="C367" s="20" t="s">
        <v>1071</v>
      </c>
      <c r="D367" s="21">
        <v>0.05</v>
      </c>
      <c r="E367" s="22"/>
      <c r="F367" s="23">
        <v>42.4</v>
      </c>
      <c r="G367" s="24"/>
      <c r="H367" s="25">
        <f>IF(G367&gt;0,PRODUCT(F367,G367),"")</f>
      </c>
    </row>
    <row r="368" spans="1:8" outlineLevel="1">
      <c r="A368" s="26" t="s">
        <v>1072</v>
      </c>
      <c r="B368" s="20" t="s">
        <v>1073</v>
      </c>
      <c r="C368" s="20" t="s">
        <v>1074</v>
      </c>
      <c r="D368" s="21">
        <v>0.05</v>
      </c>
      <c r="E368" s="22"/>
      <c r="F368" s="23">
        <v>42.4</v>
      </c>
      <c r="G368" s="24"/>
      <c r="H368" s="25">
        <f>IF(G368&gt;0,PRODUCT(F368,G368),"")</f>
      </c>
    </row>
    <row r="369" spans="1:8" outlineLevel="1">
      <c r="A369" s="26" t="s">
        <v>1075</v>
      </c>
      <c r="B369" s="20" t="s">
        <v>1076</v>
      </c>
      <c r="C369" s="20" t="s">
        <v>1077</v>
      </c>
      <c r="D369" s="21">
        <v>0.05</v>
      </c>
      <c r="E369" s="22"/>
      <c r="F369" s="23">
        <v>42.4</v>
      </c>
      <c r="G369" s="24"/>
      <c r="H369" s="25">
        <f>IF(G369&gt;0,PRODUCT(F369,G369),"")</f>
      </c>
    </row>
    <row r="370" spans="1:8" outlineLevel="1">
      <c r="A370" s="26" t="s">
        <v>1078</v>
      </c>
      <c r="B370" s="20" t="s">
        <v>1079</v>
      </c>
      <c r="C370" s="20" t="s">
        <v>1080</v>
      </c>
      <c r="D370" s="21">
        <v>0.05</v>
      </c>
      <c r="E370" s="22"/>
      <c r="F370" s="23">
        <v>42.4</v>
      </c>
      <c r="G370" s="24"/>
      <c r="H370" s="25">
        <f>IF(G370&gt;0,PRODUCT(F370,G370),"")</f>
      </c>
    </row>
    <row r="371" spans="1:8" outlineLevel="1">
      <c r="A371" s="26" t="s">
        <v>1081</v>
      </c>
      <c r="B371" s="20" t="s">
        <v>1082</v>
      </c>
      <c r="C371" s="20" t="s">
        <v>1083</v>
      </c>
      <c r="D371" s="21">
        <v>0.05</v>
      </c>
      <c r="E371" s="22"/>
      <c r="F371" s="23">
        <v>42.4</v>
      </c>
      <c r="G371" s="24"/>
      <c r="H371" s="25">
        <f>IF(G371&gt;0,PRODUCT(F371,G371),"")</f>
      </c>
    </row>
    <row r="372" spans="1:8" outlineLevel="1">
      <c r="A372" s="26" t="s">
        <v>1084</v>
      </c>
      <c r="B372" s="20" t="s">
        <v>1085</v>
      </c>
      <c r="C372" s="20" t="s">
        <v>1086</v>
      </c>
      <c r="D372" s="21">
        <v>0.117</v>
      </c>
      <c r="E372" s="22">
        <v>0.002</v>
      </c>
      <c r="F372" s="23">
        <v>109.65</v>
      </c>
      <c r="G372" s="24"/>
      <c r="H372" s="25">
        <f>IF(G372&gt;0,PRODUCT(F372,G372),"")</f>
      </c>
    </row>
    <row r="373" spans="1:8" outlineLevel="1">
      <c r="A373" s="26" t="s">
        <v>1087</v>
      </c>
      <c r="B373" s="20" t="s">
        <v>1088</v>
      </c>
      <c r="C373" s="20" t="s">
        <v>1089</v>
      </c>
      <c r="D373" s="21">
        <v>0.117</v>
      </c>
      <c r="E373" s="22">
        <v>0.002</v>
      </c>
      <c r="F373" s="23">
        <v>109.65</v>
      </c>
      <c r="G373" s="24"/>
      <c r="H373" s="25">
        <f>IF(G373&gt;0,PRODUCT(F373,G373),"")</f>
      </c>
    </row>
    <row r="374" spans="1:8" outlineLevel="1">
      <c r="A374" s="26" t="s">
        <v>1090</v>
      </c>
      <c r="B374" s="20" t="s">
        <v>1091</v>
      </c>
      <c r="C374" s="20" t="s">
        <v>1092</v>
      </c>
      <c r="D374" s="21">
        <v>0.117</v>
      </c>
      <c r="E374" s="22">
        <v>0.002</v>
      </c>
      <c r="F374" s="23">
        <v>109.65</v>
      </c>
      <c r="G374" s="24"/>
      <c r="H374" s="25">
        <f>IF(G374&gt;0,PRODUCT(F374,G374),"")</f>
      </c>
    </row>
    <row r="375" spans="1:8" outlineLevel="1">
      <c r="A375" s="26" t="s">
        <v>1093</v>
      </c>
      <c r="B375" s="20" t="s">
        <v>1094</v>
      </c>
      <c r="C375" s="20" t="s">
        <v>1095</v>
      </c>
      <c r="D375" s="21">
        <v>0.117</v>
      </c>
      <c r="E375" s="22">
        <v>0.002</v>
      </c>
      <c r="F375" s="23">
        <v>109.65</v>
      </c>
      <c r="G375" s="24"/>
      <c r="H375" s="25">
        <f>IF(G375&gt;0,PRODUCT(F375,G375),"")</f>
      </c>
    </row>
    <row r="376" spans="1:8" outlineLevel="1">
      <c r="A376" s="26" t="s">
        <v>1096</v>
      </c>
      <c r="B376" s="20" t="s">
        <v>1097</v>
      </c>
      <c r="C376" s="20" t="s">
        <v>1098</v>
      </c>
      <c r="D376" s="21">
        <v>0.117</v>
      </c>
      <c r="E376" s="22">
        <v>0.002</v>
      </c>
      <c r="F376" s="23">
        <v>109.65</v>
      </c>
      <c r="G376" s="24"/>
      <c r="H376" s="25">
        <f>IF(G376&gt;0,PRODUCT(F376,G376),"")</f>
      </c>
    </row>
    <row r="377" spans="1:8" outlineLevel="1">
      <c r="A377" s="26" t="s">
        <v>1099</v>
      </c>
      <c r="B377" s="20" t="s">
        <v>1100</v>
      </c>
      <c r="C377" s="20" t="s">
        <v>1101</v>
      </c>
      <c r="D377" s="21">
        <v>0.117</v>
      </c>
      <c r="E377" s="22">
        <v>0.002</v>
      </c>
      <c r="F377" s="23">
        <v>109.65</v>
      </c>
      <c r="G377" s="24"/>
      <c r="H377" s="25">
        <f>IF(G377&gt;0,PRODUCT(F377,G377),"")</f>
      </c>
    </row>
    <row r="378" spans="1:8" outlineLevel="1">
      <c r="A378" s="26" t="s">
        <v>1102</v>
      </c>
      <c r="B378" s="20" t="s">
        <v>1103</v>
      </c>
      <c r="C378" s="20" t="s">
        <v>1104</v>
      </c>
      <c r="D378" s="21">
        <v>0.117</v>
      </c>
      <c r="E378" s="22">
        <v>0.002</v>
      </c>
      <c r="F378" s="23">
        <v>109.65</v>
      </c>
      <c r="G378" s="24"/>
      <c r="H378" s="25">
        <f>IF(G378&gt;0,PRODUCT(F378,G378),"")</f>
      </c>
    </row>
    <row r="379" spans="1:8" outlineLevel="1">
      <c r="A379" s="26" t="s">
        <v>1105</v>
      </c>
      <c r="B379" s="20" t="s">
        <v>1106</v>
      </c>
      <c r="C379" s="20" t="s">
        <v>1107</v>
      </c>
      <c r="D379" s="21">
        <v>0.135</v>
      </c>
      <c r="E379" s="22">
        <v>0.0025</v>
      </c>
      <c r="F379" s="23">
        <v>131.6</v>
      </c>
      <c r="G379" s="24"/>
      <c r="H379" s="25">
        <f>IF(G379&gt;0,PRODUCT(F379,G379),"")</f>
      </c>
    </row>
    <row r="380" spans="1:8" outlineLevel="1">
      <c r="A380" s="26" t="s">
        <v>1108</v>
      </c>
      <c r="B380" s="20" t="s">
        <v>1109</v>
      </c>
      <c r="C380" s="20" t="s">
        <v>1110</v>
      </c>
      <c r="D380" s="21">
        <v>0.135</v>
      </c>
      <c r="E380" s="22">
        <v>0.0025</v>
      </c>
      <c r="F380" s="23">
        <v>131.6</v>
      </c>
      <c r="G380" s="24"/>
      <c r="H380" s="25">
        <f>IF(G380&gt;0,PRODUCT(F380,G380),"")</f>
      </c>
    </row>
    <row r="381" spans="1:8" outlineLevel="1">
      <c r="A381" s="26" t="s">
        <v>1111</v>
      </c>
      <c r="B381" s="20" t="s">
        <v>1112</v>
      </c>
      <c r="C381" s="20" t="s">
        <v>1113</v>
      </c>
      <c r="D381" s="21">
        <v>0.135</v>
      </c>
      <c r="E381" s="22">
        <v>0.0025</v>
      </c>
      <c r="F381" s="23">
        <v>131.6</v>
      </c>
      <c r="G381" s="24"/>
      <c r="H381" s="25">
        <f>IF(G381&gt;0,PRODUCT(F381,G381),"")</f>
      </c>
    </row>
    <row r="382" spans="1:8" outlineLevel="1">
      <c r="A382" s="26" t="s">
        <v>1114</v>
      </c>
      <c r="B382" s="20" t="s">
        <v>1115</v>
      </c>
      <c r="C382" s="20" t="s">
        <v>1116</v>
      </c>
      <c r="D382" s="21">
        <v>0.135</v>
      </c>
      <c r="E382" s="22">
        <v>0.0025</v>
      </c>
      <c r="F382" s="23">
        <v>131.6</v>
      </c>
      <c r="G382" s="24"/>
      <c r="H382" s="25">
        <f>IF(G382&gt;0,PRODUCT(F382,G382),"")</f>
      </c>
    </row>
    <row r="383" spans="1:8" outlineLevel="1">
      <c r="A383" s="26" t="s">
        <v>1117</v>
      </c>
      <c r="B383" s="20" t="s">
        <v>1118</v>
      </c>
      <c r="C383" s="20" t="s">
        <v>1119</v>
      </c>
      <c r="D383" s="21">
        <v>0.135</v>
      </c>
      <c r="E383" s="22">
        <v>0.0025</v>
      </c>
      <c r="F383" s="23">
        <v>131.6</v>
      </c>
      <c r="G383" s="24"/>
      <c r="H383" s="25">
        <f>IF(G383&gt;0,PRODUCT(F383,G383),"")</f>
      </c>
    </row>
    <row r="384" spans="1:8" outlineLevel="1">
      <c r="A384" s="26" t="s">
        <v>1120</v>
      </c>
      <c r="B384" s="20" t="s">
        <v>1121</v>
      </c>
      <c r="C384" s="20" t="s">
        <v>1122</v>
      </c>
      <c r="D384" s="21">
        <v>0.135</v>
      </c>
      <c r="E384" s="22">
        <v>0.0025</v>
      </c>
      <c r="F384" s="23">
        <v>131.6</v>
      </c>
      <c r="G384" s="24"/>
      <c r="H384" s="25">
        <f>IF(G384&gt;0,PRODUCT(F384,G384),"")</f>
      </c>
    </row>
    <row r="385" spans="1:8" outlineLevel="1">
      <c r="A385" s="26" t="s">
        <v>1123</v>
      </c>
      <c r="B385" s="20" t="s">
        <v>1124</v>
      </c>
      <c r="C385" s="20" t="s">
        <v>1125</v>
      </c>
      <c r="D385" s="21">
        <v>0.05</v>
      </c>
      <c r="E385" s="22">
        <v>0.0008</v>
      </c>
      <c r="F385" s="23">
        <v>42.5</v>
      </c>
      <c r="G385" s="24"/>
      <c r="H385" s="25">
        <f>IF(G385&gt;0,PRODUCT(F385,G385),"")</f>
      </c>
    </row>
    <row r="386" spans="1:8" outlineLevel="1">
      <c r="A386" s="26" t="s">
        <v>1126</v>
      </c>
      <c r="B386" s="20" t="s">
        <v>1127</v>
      </c>
      <c r="C386" s="20" t="s">
        <v>1128</v>
      </c>
      <c r="D386" s="21">
        <v>0.05</v>
      </c>
      <c r="E386" s="22"/>
      <c r="F386" s="23">
        <v>39.9</v>
      </c>
      <c r="G386" s="24"/>
      <c r="H386" s="25">
        <f>IF(G386&gt;0,PRODUCT(F386,G386),"")</f>
      </c>
    </row>
    <row r="387" spans="1:8" outlineLevel="1">
      <c r="A387" s="26" t="s">
        <v>1129</v>
      </c>
      <c r="B387" s="20" t="s">
        <v>1130</v>
      </c>
      <c r="C387" s="20" t="s">
        <v>1131</v>
      </c>
      <c r="D387" s="21">
        <v>0.05</v>
      </c>
      <c r="E387" s="22">
        <v>0.0008</v>
      </c>
      <c r="F387" s="23">
        <v>42.5</v>
      </c>
      <c r="G387" s="24"/>
      <c r="H387" s="25">
        <f>IF(G387&gt;0,PRODUCT(F387,G387),"")</f>
      </c>
    </row>
    <row r="388" spans="1:8" outlineLevel="1">
      <c r="A388" s="26" t="s">
        <v>1132</v>
      </c>
      <c r="B388" s="20" t="s">
        <v>1133</v>
      </c>
      <c r="C388" s="20" t="s">
        <v>1134</v>
      </c>
      <c r="D388" s="21">
        <v>0.12</v>
      </c>
      <c r="E388" s="22">
        <v>0.00085</v>
      </c>
      <c r="F388" s="23">
        <v>83.7</v>
      </c>
      <c r="G388" s="24"/>
      <c r="H388" s="25">
        <f>IF(G388&gt;0,PRODUCT(F388,G388),"")</f>
      </c>
    </row>
    <row r="389" spans="1:8" outlineLevel="1">
      <c r="A389" s="26" t="s">
        <v>1135</v>
      </c>
      <c r="B389" s="20" t="s">
        <v>1136</v>
      </c>
      <c r="C389" s="20" t="s">
        <v>1137</v>
      </c>
      <c r="D389" s="21">
        <v>0.12</v>
      </c>
      <c r="E389" s="22"/>
      <c r="F389" s="23">
        <v>83.7</v>
      </c>
      <c r="G389" s="24"/>
      <c r="H389" s="25">
        <f>IF(G389&gt;0,PRODUCT(F389,G389),"")</f>
      </c>
    </row>
    <row r="390" spans="1:8" outlineLevel="1">
      <c r="A390" s="26" t="s">
        <v>1138</v>
      </c>
      <c r="B390" s="20" t="s">
        <v>1139</v>
      </c>
      <c r="C390" s="20" t="s">
        <v>1140</v>
      </c>
      <c r="D390" s="21">
        <v>0.12</v>
      </c>
      <c r="E390" s="22">
        <v>0.00085</v>
      </c>
      <c r="F390" s="23">
        <v>83.7</v>
      </c>
      <c r="G390" s="24"/>
      <c r="H390" s="25">
        <f>IF(G390&gt;0,PRODUCT(F390,G390),"")</f>
      </c>
    </row>
    <row r="391" spans="1:8" outlineLevel="1">
      <c r="A391" s="26" t="s">
        <v>1141</v>
      </c>
      <c r="B391" s="20" t="s">
        <v>1142</v>
      </c>
      <c r="C391" s="20" t="s">
        <v>1143</v>
      </c>
      <c r="D391" s="21">
        <v>0.099</v>
      </c>
      <c r="E391" s="22">
        <v>0.0008</v>
      </c>
      <c r="F391" s="23">
        <v>65.3</v>
      </c>
      <c r="G391" s="24"/>
      <c r="H391" s="25">
        <f>IF(G391&gt;0,PRODUCT(F391,G391),"")</f>
      </c>
    </row>
    <row r="392" spans="1:8" outlineLevel="1">
      <c r="A392" s="26" t="s">
        <v>1144</v>
      </c>
      <c r="B392" s="20" t="s">
        <v>1145</v>
      </c>
      <c r="C392" s="20" t="s">
        <v>1146</v>
      </c>
      <c r="D392" s="21">
        <v>0.099</v>
      </c>
      <c r="E392" s="22"/>
      <c r="F392" s="23">
        <v>65.3</v>
      </c>
      <c r="G392" s="24"/>
      <c r="H392" s="25">
        <f>IF(G392&gt;0,PRODUCT(F392,G392),"")</f>
      </c>
    </row>
    <row r="393" spans="1:8" outlineLevel="1">
      <c r="A393" s="26" t="s">
        <v>1147</v>
      </c>
      <c r="B393" s="20" t="s">
        <v>1148</v>
      </c>
      <c r="C393" s="20" t="s">
        <v>1149</v>
      </c>
      <c r="D393" s="21">
        <v>0.099</v>
      </c>
      <c r="E393" s="22">
        <v>0.0008</v>
      </c>
      <c r="F393" s="23">
        <v>65.3</v>
      </c>
      <c r="G393" s="24"/>
      <c r="H393" s="25">
        <f>IF(G393&gt;0,PRODUCT(F393,G393),"")</f>
      </c>
    </row>
    <row r="394" spans="1:8" outlineLevel="1">
      <c r="A394" s="26" t="s">
        <v>1150</v>
      </c>
      <c r="B394" s="20" t="s">
        <v>1151</v>
      </c>
      <c r="C394" s="20" t="s">
        <v>1152</v>
      </c>
      <c r="D394" s="21">
        <v>0.18</v>
      </c>
      <c r="E394" s="22">
        <v>0.0015</v>
      </c>
      <c r="F394" s="23">
        <v>115.4</v>
      </c>
      <c r="G394" s="24"/>
      <c r="H394" s="25">
        <f>IF(G394&gt;0,PRODUCT(F394,G394),"")</f>
      </c>
    </row>
    <row r="395" spans="1:8" outlineLevel="1">
      <c r="A395" s="26" t="s">
        <v>1153</v>
      </c>
      <c r="B395" s="20" t="s">
        <v>1154</v>
      </c>
      <c r="C395" s="20" t="s">
        <v>1155</v>
      </c>
      <c r="D395" s="21">
        <v>0.18</v>
      </c>
      <c r="E395" s="22"/>
      <c r="F395" s="23">
        <v>106.6</v>
      </c>
      <c r="G395" s="24"/>
      <c r="H395" s="25">
        <f>IF(G395&gt;0,PRODUCT(F395,G395),"")</f>
      </c>
    </row>
    <row r="396" spans="1:8" outlineLevel="1">
      <c r="A396" s="26" t="s">
        <v>1156</v>
      </c>
      <c r="B396" s="20" t="s">
        <v>1157</v>
      </c>
      <c r="C396" s="20" t="s">
        <v>1158</v>
      </c>
      <c r="D396" s="21">
        <v>0.18</v>
      </c>
      <c r="E396" s="22">
        <v>0.0015</v>
      </c>
      <c r="F396" s="23">
        <v>115.4</v>
      </c>
      <c r="G396" s="24"/>
      <c r="H396" s="25">
        <f>IF(G396&gt;0,PRODUCT(F396,G396),"")</f>
      </c>
    </row>
    <row r="397" spans="1:8" outlineLevel="1">
      <c r="A397" s="26" t="s">
        <v>1159</v>
      </c>
      <c r="B397" s="20" t="s">
        <v>1160</v>
      </c>
      <c r="C397" s="20" t="s">
        <v>1161</v>
      </c>
      <c r="D397" s="21">
        <v>0.34</v>
      </c>
      <c r="E397" s="22">
        <v>0.0025</v>
      </c>
      <c r="F397" s="23">
        <v>163.8</v>
      </c>
      <c r="G397" s="24"/>
      <c r="H397" s="25">
        <f>IF(G397&gt;0,PRODUCT(F397,G397),"")</f>
      </c>
    </row>
    <row r="398" spans="1:8" outlineLevel="1">
      <c r="A398" s="26" t="s">
        <v>1162</v>
      </c>
      <c r="B398" s="20" t="s">
        <v>1163</v>
      </c>
      <c r="C398" s="20" t="s">
        <v>1164</v>
      </c>
      <c r="D398" s="21">
        <v>0.34</v>
      </c>
      <c r="E398" s="22">
        <v>0.0025</v>
      </c>
      <c r="F398" s="23">
        <v>163.8</v>
      </c>
      <c r="G398" s="24"/>
      <c r="H398" s="25">
        <f>IF(G398&gt;0,PRODUCT(F398,G398),"")</f>
      </c>
    </row>
    <row r="399" spans="1:8" outlineLevel="1">
      <c r="A399" s="26" t="s">
        <v>1165</v>
      </c>
      <c r="B399" s="20" t="s">
        <v>1166</v>
      </c>
      <c r="C399" s="20" t="s">
        <v>1167</v>
      </c>
      <c r="D399" s="21">
        <v>0.046</v>
      </c>
      <c r="E399" s="22">
        <v>0.0008</v>
      </c>
      <c r="F399" s="23">
        <v>52.8</v>
      </c>
      <c r="G399" s="24"/>
      <c r="H399" s="25">
        <f>IF(G399&gt;0,PRODUCT(F399,G399),"")</f>
      </c>
    </row>
    <row r="400" spans="1:8" outlineLevel="1">
      <c r="A400" s="26" t="s">
        <v>1168</v>
      </c>
      <c r="B400" s="20" t="s">
        <v>1169</v>
      </c>
      <c r="C400" s="20" t="s">
        <v>1170</v>
      </c>
      <c r="D400" s="21">
        <v>0.046</v>
      </c>
      <c r="E400" s="22">
        <v>0.0008</v>
      </c>
      <c r="F400" s="23">
        <v>52.8</v>
      </c>
      <c r="G400" s="24"/>
      <c r="H400" s="25">
        <f>IF(G400&gt;0,PRODUCT(F400,G400),"")</f>
      </c>
    </row>
    <row r="401" spans="1:8" outlineLevel="1">
      <c r="A401" s="26" t="s">
        <v>1171</v>
      </c>
      <c r="B401" s="20" t="s">
        <v>1172</v>
      </c>
      <c r="C401" s="20" t="s">
        <v>1173</v>
      </c>
      <c r="D401" s="21">
        <v>0.087</v>
      </c>
      <c r="E401" s="22">
        <v>0.0015</v>
      </c>
      <c r="F401" s="23">
        <v>88.35</v>
      </c>
      <c r="G401" s="24"/>
      <c r="H401" s="25">
        <f>IF(G401&gt;0,PRODUCT(F401,G401),"")</f>
      </c>
    </row>
    <row r="402" spans="1:8" outlineLevel="1">
      <c r="A402" s="26" t="s">
        <v>1174</v>
      </c>
      <c r="B402" s="20" t="s">
        <v>1175</v>
      </c>
      <c r="C402" s="20" t="s">
        <v>1176</v>
      </c>
      <c r="D402" s="21">
        <v>0.133</v>
      </c>
      <c r="E402" s="22">
        <v>0.002</v>
      </c>
      <c r="F402" s="23">
        <v>131.45</v>
      </c>
      <c r="G402" s="24"/>
      <c r="H402" s="25">
        <f>IF(G402&gt;0,PRODUCT(F402,G402),"")</f>
      </c>
    </row>
    <row r="403" spans="1:8" outlineLevel="1">
      <c r="A403" s="26" t="s">
        <v>1177</v>
      </c>
      <c r="B403" s="20" t="s">
        <v>1178</v>
      </c>
      <c r="C403" s="20" t="s">
        <v>1179</v>
      </c>
      <c r="D403" s="21">
        <v>0.133</v>
      </c>
      <c r="E403" s="22">
        <v>0.002</v>
      </c>
      <c r="F403" s="23">
        <v>131.45</v>
      </c>
      <c r="G403" s="24"/>
      <c r="H403" s="25">
        <f>IF(G403&gt;0,PRODUCT(F403,G403),"")</f>
      </c>
    </row>
    <row r="404" spans="1:8" outlineLevel="1">
      <c r="A404" s="26" t="s">
        <v>1180</v>
      </c>
      <c r="B404" s="20" t="s">
        <v>1181</v>
      </c>
      <c r="C404" s="20" t="s">
        <v>1182</v>
      </c>
      <c r="D404" s="21">
        <v>0.2</v>
      </c>
      <c r="E404" s="22">
        <v>0.0027</v>
      </c>
      <c r="F404" s="23">
        <v>166.85</v>
      </c>
      <c r="G404" s="24"/>
      <c r="H404" s="25">
        <f>IF(G404&gt;0,PRODUCT(F404,G404),"")</f>
      </c>
    </row>
    <row r="405" spans="1:8" outlineLevel="1">
      <c r="A405" s="26" t="s">
        <v>1183</v>
      </c>
      <c r="B405" s="20" t="s">
        <v>1184</v>
      </c>
      <c r="C405" s="20" t="s">
        <v>1185</v>
      </c>
      <c r="D405" s="21">
        <v>0.2</v>
      </c>
      <c r="E405" s="22">
        <v>0.0027</v>
      </c>
      <c r="F405" s="23">
        <v>166.85</v>
      </c>
      <c r="G405" s="24"/>
      <c r="H405" s="25">
        <f>IF(G405&gt;0,PRODUCT(F405,G405),"")</f>
      </c>
    </row>
    <row r="406" spans="1:8" outlineLevel="1">
      <c r="A406" s="26" t="s">
        <v>1186</v>
      </c>
      <c r="B406" s="20" t="s">
        <v>1187</v>
      </c>
      <c r="C406" s="20" t="s">
        <v>1188</v>
      </c>
      <c r="D406" s="21">
        <v>0.563</v>
      </c>
      <c r="E406" s="22">
        <v>0.007</v>
      </c>
      <c r="F406" s="23">
        <v>357.05</v>
      </c>
      <c r="G406" s="24"/>
      <c r="H406" s="25">
        <f>IF(G406&gt;0,PRODUCT(F406,G406),"")</f>
      </c>
    </row>
    <row r="407" spans="1:8" outlineLevel="1">
      <c r="A407" s="26" t="s">
        <v>1189</v>
      </c>
      <c r="B407" s="20" t="s">
        <v>1190</v>
      </c>
      <c r="C407" s="20" t="s">
        <v>1191</v>
      </c>
      <c r="D407" s="21">
        <v>0.563</v>
      </c>
      <c r="E407" s="22">
        <v>0.007</v>
      </c>
      <c r="F407" s="23">
        <v>357.05</v>
      </c>
      <c r="G407" s="24"/>
      <c r="H407" s="25">
        <f>IF(G407&gt;0,PRODUCT(F407,G407),"")</f>
      </c>
    </row>
    <row r="408" spans="1:8" outlineLevel="1">
      <c r="A408" s="26" t="s">
        <v>1192</v>
      </c>
      <c r="B408" s="20" t="s">
        <v>1193</v>
      </c>
      <c r="C408" s="20" t="s">
        <v>1194</v>
      </c>
      <c r="D408" s="21">
        <v>0.603</v>
      </c>
      <c r="E408" s="22">
        <v>0.008</v>
      </c>
      <c r="F408" s="23">
        <v>470.6</v>
      </c>
      <c r="G408" s="24"/>
      <c r="H408" s="25">
        <f>IF(G408&gt;0,PRODUCT(F408,G408),"")</f>
      </c>
    </row>
    <row r="409" spans="1:8" outlineLevel="1">
      <c r="A409" s="26" t="s">
        <v>1195</v>
      </c>
      <c r="B409" s="20" t="s">
        <v>1196</v>
      </c>
      <c r="C409" s="20" t="s">
        <v>1197</v>
      </c>
      <c r="D409" s="21">
        <v>0.603</v>
      </c>
      <c r="E409" s="22">
        <v>0.008</v>
      </c>
      <c r="F409" s="23">
        <v>470.6</v>
      </c>
      <c r="G409" s="24"/>
      <c r="H409" s="25">
        <f>IF(G409&gt;0,PRODUCT(F409,G409),"")</f>
      </c>
    </row>
    <row r="410" spans="1:8" outlineLevel="1">
      <c r="A410" s="26" t="s">
        <v>1198</v>
      </c>
      <c r="B410" s="20" t="s">
        <v>1199</v>
      </c>
      <c r="C410" s="20" t="s">
        <v>1200</v>
      </c>
      <c r="D410" s="21">
        <v>0.038</v>
      </c>
      <c r="E410" s="22">
        <v>0.0004</v>
      </c>
      <c r="F410" s="23">
        <v>42</v>
      </c>
      <c r="G410" s="24"/>
      <c r="H410" s="25">
        <f>IF(G410&gt;0,PRODUCT(F410,G410),"")</f>
      </c>
    </row>
    <row r="411" spans="1:8" outlineLevel="1">
      <c r="A411" s="26" t="s">
        <v>1201</v>
      </c>
      <c r="B411" s="20" t="s">
        <v>1202</v>
      </c>
      <c r="C411" s="20" t="s">
        <v>1203</v>
      </c>
      <c r="D411" s="21">
        <v>0.038</v>
      </c>
      <c r="E411" s="22">
        <v>0.0004</v>
      </c>
      <c r="F411" s="23">
        <v>45.45</v>
      </c>
      <c r="G411" s="24"/>
      <c r="H411" s="25">
        <f>IF(G411&gt;0,PRODUCT(F411,G411),"")</f>
      </c>
    </row>
    <row r="412" spans="1:8" outlineLevel="1">
      <c r="A412" s="26" t="s">
        <v>1204</v>
      </c>
      <c r="B412" s="20" t="s">
        <v>1205</v>
      </c>
      <c r="C412" s="20" t="s">
        <v>1206</v>
      </c>
      <c r="D412" s="21">
        <v>0.038</v>
      </c>
      <c r="E412" s="22">
        <v>0.0004</v>
      </c>
      <c r="F412" s="23">
        <v>45.45</v>
      </c>
      <c r="G412" s="24"/>
      <c r="H412" s="25">
        <f>IF(G412&gt;0,PRODUCT(F412,G412),"")</f>
      </c>
    </row>
    <row r="413" spans="1:8" outlineLevel="1">
      <c r="A413" s="26" t="s">
        <v>1207</v>
      </c>
      <c r="B413" s="20" t="s">
        <v>1208</v>
      </c>
      <c r="C413" s="20" t="s">
        <v>1209</v>
      </c>
      <c r="D413" s="21">
        <v>0.075</v>
      </c>
      <c r="E413" s="22">
        <v>0.0008</v>
      </c>
      <c r="F413" s="23">
        <v>60.2</v>
      </c>
      <c r="G413" s="24"/>
      <c r="H413" s="25">
        <f>IF(G413&gt;0,PRODUCT(F413,G413),"")</f>
      </c>
    </row>
    <row r="414" spans="1:8" outlineLevel="1">
      <c r="A414" s="26" t="s">
        <v>1210</v>
      </c>
      <c r="B414" s="20" t="s">
        <v>1211</v>
      </c>
      <c r="C414" s="20" t="s">
        <v>1212</v>
      </c>
      <c r="D414" s="21">
        <v>0.075</v>
      </c>
      <c r="E414" s="22">
        <v>0.0008</v>
      </c>
      <c r="F414" s="23">
        <v>60.2</v>
      </c>
      <c r="G414" s="24"/>
      <c r="H414" s="25">
        <f>IF(G414&gt;0,PRODUCT(F414,G414),"")</f>
      </c>
    </row>
    <row r="415" spans="1:8" outlineLevel="1">
      <c r="A415" s="26" t="s">
        <v>1213</v>
      </c>
      <c r="B415" s="20" t="s">
        <v>1214</v>
      </c>
      <c r="C415" s="20" t="s">
        <v>1215</v>
      </c>
      <c r="D415" s="21">
        <v>0.075</v>
      </c>
      <c r="E415" s="22">
        <v>0.0008</v>
      </c>
      <c r="F415" s="23">
        <v>60.2</v>
      </c>
      <c r="G415" s="24"/>
      <c r="H415" s="25">
        <f>IF(G415&gt;0,PRODUCT(F415,G415),"")</f>
      </c>
    </row>
    <row r="416" spans="1:8" outlineLevel="1">
      <c r="A416" s="26" t="s">
        <v>1216</v>
      </c>
      <c r="B416" s="20" t="s">
        <v>1217</v>
      </c>
      <c r="C416" s="20" t="s">
        <v>1218</v>
      </c>
      <c r="D416" s="21">
        <v>0.105</v>
      </c>
      <c r="E416" s="22">
        <v>0.0015</v>
      </c>
      <c r="F416" s="23">
        <v>96.75</v>
      </c>
      <c r="G416" s="24"/>
      <c r="H416" s="25">
        <f>IF(G416&gt;0,PRODUCT(F416,G416),"")</f>
      </c>
    </row>
    <row r="417" spans="1:8" outlineLevel="1">
      <c r="A417" s="26" t="s">
        <v>1219</v>
      </c>
      <c r="B417" s="20" t="s">
        <v>1220</v>
      </c>
      <c r="C417" s="20" t="s">
        <v>1221</v>
      </c>
      <c r="D417" s="21">
        <v>0.105</v>
      </c>
      <c r="E417" s="22">
        <v>0.0015</v>
      </c>
      <c r="F417" s="23">
        <v>96.75</v>
      </c>
      <c r="G417" s="24"/>
      <c r="H417" s="25">
        <f>IF(G417&gt;0,PRODUCT(F417,G417),"")</f>
      </c>
    </row>
    <row r="418" spans="1:8" outlineLevel="1">
      <c r="A418" s="26" t="s">
        <v>1222</v>
      </c>
      <c r="B418" s="20" t="s">
        <v>1223</v>
      </c>
      <c r="C418" s="20" t="s">
        <v>1224</v>
      </c>
      <c r="D418" s="21">
        <v>0.083</v>
      </c>
      <c r="E418" s="22">
        <v>0.0008</v>
      </c>
      <c r="F418" s="23">
        <v>91.55</v>
      </c>
      <c r="G418" s="24"/>
      <c r="H418" s="25">
        <f>IF(G418&gt;0,PRODUCT(F418,G418),"")</f>
      </c>
    </row>
    <row r="419" spans="1:8" outlineLevel="1">
      <c r="A419" s="26" t="s">
        <v>1225</v>
      </c>
      <c r="B419" s="20" t="s">
        <v>1226</v>
      </c>
      <c r="C419" s="20" t="s">
        <v>1227</v>
      </c>
      <c r="D419" s="21">
        <v>0.148</v>
      </c>
      <c r="E419" s="22">
        <v>0.002</v>
      </c>
      <c r="F419" s="23">
        <v>142.2</v>
      </c>
      <c r="G419" s="24"/>
      <c r="H419" s="25">
        <f>IF(G419&gt;0,PRODUCT(F419,G419),"")</f>
      </c>
    </row>
    <row r="420" spans="1:8" outlineLevel="1">
      <c r="A420" s="26" t="s">
        <v>1228</v>
      </c>
      <c r="B420" s="20" t="s">
        <v>1229</v>
      </c>
      <c r="C420" s="20" t="s">
        <v>1230</v>
      </c>
      <c r="D420" s="21">
        <v>0.05</v>
      </c>
      <c r="E420" s="22">
        <v>0.0004</v>
      </c>
      <c r="F420" s="23">
        <v>46.5</v>
      </c>
      <c r="G420" s="24"/>
      <c r="H420" s="25">
        <f>IF(G420&gt;0,PRODUCT(F420,G420),"")</f>
      </c>
    </row>
    <row r="421" spans="1:8" outlineLevel="1">
      <c r="A421" s="26" t="s">
        <v>1231</v>
      </c>
      <c r="B421" s="20" t="s">
        <v>1232</v>
      </c>
      <c r="C421" s="20" t="s">
        <v>1233</v>
      </c>
      <c r="D421" s="21">
        <v>0.05</v>
      </c>
      <c r="E421" s="22">
        <v>0.0004</v>
      </c>
      <c r="F421" s="23">
        <v>46.5</v>
      </c>
      <c r="G421" s="24"/>
      <c r="H421" s="25">
        <f>IF(G421&gt;0,PRODUCT(F421,G421),"")</f>
      </c>
    </row>
    <row r="422" spans="1:8" outlineLevel="1">
      <c r="A422" s="26" t="s">
        <v>1234</v>
      </c>
      <c r="B422" s="20" t="s">
        <v>1235</v>
      </c>
      <c r="C422" s="20" t="s">
        <v>1236</v>
      </c>
      <c r="D422" s="21">
        <v>0.084</v>
      </c>
      <c r="E422" s="22">
        <v>0.0008</v>
      </c>
      <c r="F422" s="23">
        <v>82.05</v>
      </c>
      <c r="G422" s="24"/>
      <c r="H422" s="25">
        <f>IF(G422&gt;0,PRODUCT(F422,G422),"")</f>
      </c>
    </row>
    <row r="423" spans="1:8" outlineLevel="1">
      <c r="A423" s="26" t="s">
        <v>1237</v>
      </c>
      <c r="B423" s="20" t="s">
        <v>1238</v>
      </c>
      <c r="C423" s="20" t="s">
        <v>1239</v>
      </c>
      <c r="D423" s="21">
        <v>0.084</v>
      </c>
      <c r="E423" s="22">
        <v>0.0008</v>
      </c>
      <c r="F423" s="23">
        <v>82.05</v>
      </c>
      <c r="G423" s="24"/>
      <c r="H423" s="25">
        <f>IF(G423&gt;0,PRODUCT(F423,G423),"")</f>
      </c>
    </row>
    <row r="424" spans="1:8" outlineLevel="1">
      <c r="A424" s="26" t="s">
        <v>1240</v>
      </c>
      <c r="B424" s="20" t="s">
        <v>1241</v>
      </c>
      <c r="C424" s="20" t="s">
        <v>1242</v>
      </c>
      <c r="D424" s="21">
        <v>0.126</v>
      </c>
      <c r="E424" s="22">
        <v>0.0015</v>
      </c>
      <c r="F424" s="23">
        <v>118.7</v>
      </c>
      <c r="G424" s="24"/>
      <c r="H424" s="25">
        <f>IF(G424&gt;0,PRODUCT(F424,G424),"")</f>
      </c>
    </row>
    <row r="425" spans="1:8" outlineLevel="1">
      <c r="A425" s="26" t="s">
        <v>1243</v>
      </c>
      <c r="B425" s="20" t="s">
        <v>1244</v>
      </c>
      <c r="C425" s="20" t="s">
        <v>1245</v>
      </c>
      <c r="D425" s="21">
        <v>0.126</v>
      </c>
      <c r="E425" s="22">
        <v>0.0015</v>
      </c>
      <c r="F425" s="23">
        <v>118.7</v>
      </c>
      <c r="G425" s="24"/>
      <c r="H425" s="25">
        <f>IF(G425&gt;0,PRODUCT(F425,G425),"")</f>
      </c>
    </row>
    <row r="426" spans="1:8" outlineLevel="1">
      <c r="A426" s="26" t="s">
        <v>1246</v>
      </c>
      <c r="B426" s="20" t="s">
        <v>1247</v>
      </c>
      <c r="C426" s="20" t="s">
        <v>1248</v>
      </c>
      <c r="D426" s="21">
        <v>0.178</v>
      </c>
      <c r="E426" s="22">
        <v>0.0027</v>
      </c>
      <c r="F426" s="23">
        <v>162.4</v>
      </c>
      <c r="G426" s="24"/>
      <c r="H426" s="25">
        <f>IF(G426&gt;0,PRODUCT(F426,G426),"")</f>
      </c>
    </row>
    <row r="427" spans="1:8" outlineLevel="1">
      <c r="A427" s="26" t="s">
        <v>1249</v>
      </c>
      <c r="B427" s="20" t="s">
        <v>1250</v>
      </c>
      <c r="C427" s="20" t="s">
        <v>1251</v>
      </c>
      <c r="D427" s="21">
        <v>0.178</v>
      </c>
      <c r="E427" s="22">
        <v>0.0027</v>
      </c>
      <c r="F427" s="23">
        <v>162.4</v>
      </c>
      <c r="G427" s="24"/>
      <c r="H427" s="25">
        <f>IF(G427&gt;0,PRODUCT(F427,G427),"")</f>
      </c>
    </row>
    <row r="428" spans="1:8" outlineLevel="1">
      <c r="A428" s="26" t="s">
        <v>1252</v>
      </c>
      <c r="B428" s="20" t="s">
        <v>1253</v>
      </c>
      <c r="C428" s="20" t="s">
        <v>1254</v>
      </c>
      <c r="D428" s="21">
        <v>0.297</v>
      </c>
      <c r="E428" s="22">
        <v>0.0035</v>
      </c>
      <c r="F428" s="23">
        <v>243.5</v>
      </c>
      <c r="G428" s="24"/>
      <c r="H428" s="25">
        <f>IF(G428&gt;0,PRODUCT(F428,G428),"")</f>
      </c>
    </row>
    <row r="429" spans="1:8" outlineLevel="1">
      <c r="A429" s="26" t="s">
        <v>1255</v>
      </c>
      <c r="B429" s="20" t="s">
        <v>1256</v>
      </c>
      <c r="C429" s="20" t="s">
        <v>1257</v>
      </c>
      <c r="D429" s="21">
        <v>0.297</v>
      </c>
      <c r="E429" s="22">
        <v>0.0035</v>
      </c>
      <c r="F429" s="23">
        <v>243.5</v>
      </c>
      <c r="G429" s="24"/>
      <c r="H429" s="25">
        <f>IF(G429&gt;0,PRODUCT(F429,G429),"")</f>
      </c>
    </row>
    <row r="430" spans="1:8" outlineLevel="1">
      <c r="A430" s="26" t="s">
        <v>1258</v>
      </c>
      <c r="B430" s="20" t="s">
        <v>1259</v>
      </c>
      <c r="C430" s="20" t="s">
        <v>1260</v>
      </c>
      <c r="D430" s="21">
        <v>0.05</v>
      </c>
      <c r="E430" s="22"/>
      <c r="F430" s="23">
        <v>146.4</v>
      </c>
      <c r="G430" s="24"/>
      <c r="H430" s="25">
        <f>IF(G430&gt;0,PRODUCT(F430,G430),"")</f>
      </c>
    </row>
    <row r="431" spans="1:8" outlineLevel="1">
      <c r="A431" s="26" t="s">
        <v>1261</v>
      </c>
      <c r="B431" s="20" t="s">
        <v>1262</v>
      </c>
      <c r="C431" s="20" t="s">
        <v>1263</v>
      </c>
      <c r="D431" s="21">
        <v>0.05</v>
      </c>
      <c r="E431" s="22"/>
      <c r="F431" s="23">
        <v>146.4</v>
      </c>
      <c r="G431" s="24"/>
      <c r="H431" s="25">
        <f>IF(G431&gt;0,PRODUCT(F431,G431),"")</f>
      </c>
    </row>
    <row r="432" spans="1:8" outlineLevel="1">
      <c r="A432" s="26" t="s">
        <v>1264</v>
      </c>
      <c r="B432" s="20" t="s">
        <v>1265</v>
      </c>
      <c r="C432" s="20" t="s">
        <v>1266</v>
      </c>
      <c r="D432" s="21">
        <v>0.05</v>
      </c>
      <c r="E432" s="22"/>
      <c r="F432" s="23">
        <v>138.65</v>
      </c>
      <c r="G432" s="24"/>
      <c r="H432" s="25">
        <f>IF(G432&gt;0,PRODUCT(F432,G432),"")</f>
      </c>
    </row>
    <row r="433" spans="1:8" outlineLevel="1">
      <c r="A433" s="26" t="s">
        <v>1267</v>
      </c>
      <c r="B433" s="20" t="s">
        <v>1268</v>
      </c>
      <c r="C433" s="20" t="s">
        <v>1269</v>
      </c>
      <c r="D433" s="21">
        <v>0.05</v>
      </c>
      <c r="E433" s="22"/>
      <c r="F433" s="23">
        <v>146.4</v>
      </c>
      <c r="G433" s="24"/>
      <c r="H433" s="25">
        <f>IF(G433&gt;0,PRODUCT(F433,G433),"")</f>
      </c>
    </row>
    <row r="434" spans="1:8" outlineLevel="1">
      <c r="A434" s="26" t="s">
        <v>1270</v>
      </c>
      <c r="B434" s="20" t="s">
        <v>1271</v>
      </c>
      <c r="C434" s="20" t="s">
        <v>1272</v>
      </c>
      <c r="D434" s="21">
        <v>0.05</v>
      </c>
      <c r="E434" s="22"/>
      <c r="F434" s="23">
        <v>146.4</v>
      </c>
      <c r="G434" s="24"/>
      <c r="H434" s="25">
        <f>IF(G434&gt;0,PRODUCT(F434,G434),"")</f>
      </c>
    </row>
    <row r="435" spans="1:8" outlineLevel="1">
      <c r="A435" s="26" t="s">
        <v>1273</v>
      </c>
      <c r="B435" s="20" t="s">
        <v>1274</v>
      </c>
      <c r="C435" s="20" t="s">
        <v>1275</v>
      </c>
      <c r="D435" s="21">
        <v>0.05</v>
      </c>
      <c r="E435" s="22"/>
      <c r="F435" s="23">
        <v>138.65</v>
      </c>
      <c r="G435" s="24"/>
      <c r="H435" s="25">
        <f>IF(G435&gt;0,PRODUCT(F435,G435),"")</f>
      </c>
    </row>
    <row r="436" spans="1:8" outlineLevel="1">
      <c r="A436" s="26" t="s">
        <v>1276</v>
      </c>
      <c r="B436" s="20" t="s">
        <v>1277</v>
      </c>
      <c r="C436" s="20" t="s">
        <v>1278</v>
      </c>
      <c r="D436" s="21">
        <v>0.05</v>
      </c>
      <c r="E436" s="22"/>
      <c r="F436" s="23">
        <v>146.4</v>
      </c>
      <c r="G436" s="24"/>
      <c r="H436" s="25">
        <f>IF(G436&gt;0,PRODUCT(F436,G436),"")</f>
      </c>
    </row>
    <row r="437" spans="1:8" outlineLevel="1">
      <c r="A437" s="26" t="s">
        <v>1279</v>
      </c>
      <c r="B437" s="20" t="s">
        <v>1280</v>
      </c>
      <c r="C437" s="20" t="s">
        <v>1281</v>
      </c>
      <c r="D437" s="21">
        <v>0.07</v>
      </c>
      <c r="E437" s="22"/>
      <c r="F437" s="23">
        <v>94.85</v>
      </c>
      <c r="G437" s="24"/>
      <c r="H437" s="25">
        <f>IF(G437&gt;0,PRODUCT(F437,G437),"")</f>
      </c>
    </row>
    <row r="438" spans="1:8" outlineLevel="1">
      <c r="A438" s="26" t="s">
        <v>1282</v>
      </c>
      <c r="B438" s="20" t="s">
        <v>1283</v>
      </c>
      <c r="C438" s="20" t="s">
        <v>1284</v>
      </c>
      <c r="D438" s="21">
        <v>0.07</v>
      </c>
      <c r="E438" s="22"/>
      <c r="F438" s="23">
        <v>94.85</v>
      </c>
      <c r="G438" s="24"/>
      <c r="H438" s="25">
        <f>IF(G438&gt;0,PRODUCT(F438,G438),"")</f>
      </c>
    </row>
    <row r="439" spans="1:8" outlineLevel="1">
      <c r="A439" s="26" t="s">
        <v>1285</v>
      </c>
      <c r="B439" s="20" t="s">
        <v>1286</v>
      </c>
      <c r="C439" s="20" t="s">
        <v>1287</v>
      </c>
      <c r="D439" s="21">
        <v>0.07</v>
      </c>
      <c r="E439" s="22"/>
      <c r="F439" s="23">
        <v>94.85</v>
      </c>
      <c r="G439" s="24"/>
      <c r="H439" s="25">
        <f>IF(G439&gt;0,PRODUCT(F439,G439),"")</f>
      </c>
    </row>
    <row r="440" spans="1:8" outlineLevel="1">
      <c r="A440" s="26" t="s">
        <v>1288</v>
      </c>
      <c r="B440" s="20" t="s">
        <v>1289</v>
      </c>
      <c r="C440" s="20" t="s">
        <v>1290</v>
      </c>
      <c r="D440" s="21">
        <v>0.07</v>
      </c>
      <c r="E440" s="22"/>
      <c r="F440" s="23">
        <v>94.85</v>
      </c>
      <c r="G440" s="24"/>
      <c r="H440" s="25">
        <f>IF(G440&gt;0,PRODUCT(F440,G440),"")</f>
      </c>
    </row>
    <row r="441" spans="1:8" outlineLevel="1">
      <c r="A441" s="26" t="s">
        <v>1291</v>
      </c>
      <c r="B441" s="20" t="s">
        <v>1292</v>
      </c>
      <c r="C441" s="20" t="s">
        <v>1293</v>
      </c>
      <c r="D441" s="21">
        <v>0.07</v>
      </c>
      <c r="E441" s="22"/>
      <c r="F441" s="23">
        <v>94.85</v>
      </c>
      <c r="G441" s="24"/>
      <c r="H441" s="25">
        <f>IF(G441&gt;0,PRODUCT(F441,G441),"")</f>
      </c>
    </row>
    <row r="442" spans="1:8" outlineLevel="1">
      <c r="A442" s="26" t="s">
        <v>1294</v>
      </c>
      <c r="B442" s="20" t="s">
        <v>1295</v>
      </c>
      <c r="C442" s="20" t="s">
        <v>1296</v>
      </c>
      <c r="D442" s="21">
        <v>0.09</v>
      </c>
      <c r="E442" s="22">
        <v>0.002</v>
      </c>
      <c r="F442" s="23">
        <v>129.7</v>
      </c>
      <c r="G442" s="24"/>
      <c r="H442" s="25">
        <f>IF(G442&gt;0,PRODUCT(F442,G442),"")</f>
      </c>
    </row>
    <row r="443" spans="1:8" outlineLevel="1">
      <c r="A443" s="26" t="s">
        <v>1297</v>
      </c>
      <c r="B443" s="20" t="s">
        <v>1298</v>
      </c>
      <c r="C443" s="20" t="s">
        <v>1299</v>
      </c>
      <c r="D443" s="21">
        <v>0.09</v>
      </c>
      <c r="E443" s="22">
        <v>0.002</v>
      </c>
      <c r="F443" s="23">
        <v>129.7</v>
      </c>
      <c r="G443" s="24"/>
      <c r="H443" s="25">
        <f>IF(G443&gt;0,PRODUCT(F443,G443),"")</f>
      </c>
    </row>
    <row r="444" spans="1:8" outlineLevel="1">
      <c r="A444" s="26" t="s">
        <v>1300</v>
      </c>
      <c r="B444" s="20" t="s">
        <v>1301</v>
      </c>
      <c r="C444" s="20" t="s">
        <v>1302</v>
      </c>
      <c r="D444" s="21">
        <v>0.09</v>
      </c>
      <c r="E444" s="22">
        <v>0.002</v>
      </c>
      <c r="F444" s="23">
        <v>129.7</v>
      </c>
      <c r="G444" s="24"/>
      <c r="H444" s="25">
        <f>IF(G444&gt;0,PRODUCT(F444,G444),"")</f>
      </c>
    </row>
    <row r="445" spans="1:8" outlineLevel="1">
      <c r="A445" s="26" t="s">
        <v>1303</v>
      </c>
      <c r="B445" s="20" t="s">
        <v>1304</v>
      </c>
      <c r="C445" s="20" t="s">
        <v>1305</v>
      </c>
      <c r="D445" s="21">
        <v>0.09</v>
      </c>
      <c r="E445" s="22">
        <v>0.002</v>
      </c>
      <c r="F445" s="23">
        <v>129.7</v>
      </c>
      <c r="G445" s="24"/>
      <c r="H445" s="25">
        <f>IF(G445&gt;0,PRODUCT(F445,G445),"")</f>
      </c>
    </row>
    <row r="446" spans="1:8" outlineLevel="1">
      <c r="A446" s="26" t="s">
        <v>1306</v>
      </c>
      <c r="B446" s="20" t="s">
        <v>1307</v>
      </c>
      <c r="C446" s="20" t="s">
        <v>1308</v>
      </c>
      <c r="D446" s="21">
        <v>0.09</v>
      </c>
      <c r="E446" s="22">
        <v>0.002</v>
      </c>
      <c r="F446" s="23">
        <v>129.7</v>
      </c>
      <c r="G446" s="24"/>
      <c r="H446" s="25">
        <f>IF(G446&gt;0,PRODUCT(F446,G446),"")</f>
      </c>
    </row>
    <row r="447" spans="1:8" outlineLevel="1">
      <c r="A447" s="26" t="s">
        <v>1309</v>
      </c>
      <c r="B447" s="20" t="s">
        <v>1310</v>
      </c>
      <c r="C447" s="20" t="s">
        <v>1311</v>
      </c>
      <c r="D447" s="21">
        <v>0.123</v>
      </c>
      <c r="E447" s="22">
        <v>0.0026</v>
      </c>
      <c r="F447" s="23">
        <v>156.35</v>
      </c>
      <c r="G447" s="24"/>
      <c r="H447" s="25">
        <f>IF(G447&gt;0,PRODUCT(F447,G447),"")</f>
      </c>
    </row>
    <row r="448" spans="1:8" outlineLevel="1">
      <c r="A448" s="26" t="s">
        <v>1312</v>
      </c>
      <c r="B448" s="20" t="s">
        <v>1313</v>
      </c>
      <c r="C448" s="20" t="s">
        <v>1314</v>
      </c>
      <c r="D448" s="21">
        <v>0.123</v>
      </c>
      <c r="E448" s="22">
        <v>0.0026</v>
      </c>
      <c r="F448" s="23">
        <v>156.35</v>
      </c>
      <c r="G448" s="24"/>
      <c r="H448" s="25">
        <f>IF(G448&gt;0,PRODUCT(F448,G448),"")</f>
      </c>
    </row>
    <row r="449" spans="1:8" outlineLevel="1">
      <c r="A449" s="26" t="s">
        <v>1315</v>
      </c>
      <c r="B449" s="20" t="s">
        <v>1316</v>
      </c>
      <c r="C449" s="20" t="s">
        <v>1317</v>
      </c>
      <c r="D449" s="21">
        <v>0.123</v>
      </c>
      <c r="E449" s="22">
        <v>0.0026</v>
      </c>
      <c r="F449" s="23">
        <v>156.35</v>
      </c>
      <c r="G449" s="24"/>
      <c r="H449" s="25">
        <f>IF(G449&gt;0,PRODUCT(F449,G449),"")</f>
      </c>
    </row>
    <row r="450" spans="1:8" outlineLevel="1">
      <c r="A450" s="26" t="s">
        <v>1318</v>
      </c>
      <c r="B450" s="20" t="s">
        <v>1319</v>
      </c>
      <c r="C450" s="20" t="s">
        <v>1320</v>
      </c>
      <c r="D450" s="21">
        <v>0.123</v>
      </c>
      <c r="E450" s="22">
        <v>0.0026</v>
      </c>
      <c r="F450" s="23">
        <v>156.35</v>
      </c>
      <c r="G450" s="24"/>
      <c r="H450" s="25">
        <f>IF(G450&gt;0,PRODUCT(F450,G450),"")</f>
      </c>
    </row>
    <row r="451" spans="1:8" outlineLevel="1">
      <c r="A451" s="26" t="s">
        <v>1321</v>
      </c>
      <c r="B451" s="20" t="s">
        <v>1322</v>
      </c>
      <c r="C451" s="20" t="s">
        <v>1323</v>
      </c>
      <c r="D451" s="21">
        <v>0.123</v>
      </c>
      <c r="E451" s="22">
        <v>0.0026</v>
      </c>
      <c r="F451" s="23">
        <v>156.35</v>
      </c>
      <c r="G451" s="24"/>
      <c r="H451" s="25">
        <f>IF(G451&gt;0,PRODUCT(F451,G451),"")</f>
      </c>
    </row>
    <row r="452" spans="1:8" outlineLevel="1">
      <c r="A452" s="26" t="s">
        <v>1324</v>
      </c>
      <c r="B452" s="20" t="s">
        <v>1325</v>
      </c>
      <c r="C452" s="20" t="s">
        <v>1326</v>
      </c>
      <c r="D452" s="21">
        <v>0.2</v>
      </c>
      <c r="E452" s="22"/>
      <c r="F452" s="23">
        <v>203.75</v>
      </c>
      <c r="G452" s="24"/>
      <c r="H452" s="25">
        <f>IF(G452&gt;0,PRODUCT(F452,G452),"")</f>
      </c>
    </row>
    <row r="453" spans="1:8" outlineLevel="1">
      <c r="A453" s="26" t="s">
        <v>1327</v>
      </c>
      <c r="B453" s="20" t="s">
        <v>1328</v>
      </c>
      <c r="C453" s="20" t="s">
        <v>1329</v>
      </c>
      <c r="D453" s="21">
        <v>0.2</v>
      </c>
      <c r="E453" s="22"/>
      <c r="F453" s="23">
        <v>203.75</v>
      </c>
      <c r="G453" s="24"/>
      <c r="H453" s="25">
        <f>IF(G453&gt;0,PRODUCT(F453,G453),"")</f>
      </c>
    </row>
    <row r="454" spans="1:8" outlineLevel="1">
      <c r="A454" s="26" t="s">
        <v>1330</v>
      </c>
      <c r="B454" s="20" t="s">
        <v>1331</v>
      </c>
      <c r="C454" s="20" t="s">
        <v>1332</v>
      </c>
      <c r="D454" s="21">
        <v>0.2</v>
      </c>
      <c r="E454" s="22"/>
      <c r="F454" s="23">
        <v>203.75</v>
      </c>
      <c r="G454" s="24"/>
      <c r="H454" s="25">
        <f>IF(G454&gt;0,PRODUCT(F454,G454),"")</f>
      </c>
    </row>
    <row r="455" spans="1:8" outlineLevel="1">
      <c r="A455" s="26" t="s">
        <v>1333</v>
      </c>
      <c r="B455" s="20" t="s">
        <v>1334</v>
      </c>
      <c r="C455" s="20" t="s">
        <v>1335</v>
      </c>
      <c r="D455" s="21">
        <v>0.2</v>
      </c>
      <c r="E455" s="22"/>
      <c r="F455" s="23">
        <v>203.75</v>
      </c>
      <c r="G455" s="24"/>
      <c r="H455" s="25">
        <f>IF(G455&gt;0,PRODUCT(F455,G455),"")</f>
      </c>
    </row>
    <row r="456" spans="1:8" outlineLevel="1">
      <c r="A456" s="26" t="s">
        <v>1336</v>
      </c>
      <c r="B456" s="20" t="s">
        <v>1337</v>
      </c>
      <c r="C456" s="20" t="s">
        <v>1338</v>
      </c>
      <c r="D456" s="21">
        <v>0.2</v>
      </c>
      <c r="E456" s="22"/>
      <c r="F456" s="23">
        <v>203.75</v>
      </c>
      <c r="G456" s="24"/>
      <c r="H456" s="25">
        <f>IF(G456&gt;0,PRODUCT(F456,G456),"")</f>
      </c>
    </row>
    <row r="457" spans="1:8" outlineLevel="1">
      <c r="A457" s="26" t="s">
        <v>1339</v>
      </c>
      <c r="B457" s="20" t="s">
        <v>1340</v>
      </c>
      <c r="C457" s="20" t="s">
        <v>1341</v>
      </c>
      <c r="D457" s="21">
        <v>0.058</v>
      </c>
      <c r="E457" s="22">
        <v>0.0004</v>
      </c>
      <c r="F457" s="23">
        <v>97.75</v>
      </c>
      <c r="G457" s="24"/>
      <c r="H457" s="25">
        <f>IF(G457&gt;0,PRODUCT(F457,G457),"")</f>
      </c>
    </row>
    <row r="458" spans="1:8" outlineLevel="1">
      <c r="A458" s="26" t="s">
        <v>1342</v>
      </c>
      <c r="B458" s="20" t="s">
        <v>1343</v>
      </c>
      <c r="C458" s="20" t="s">
        <v>1344</v>
      </c>
      <c r="D458" s="21">
        <v>0.104</v>
      </c>
      <c r="E458" s="22">
        <v>0.0008</v>
      </c>
      <c r="F458" s="23">
        <v>108</v>
      </c>
      <c r="G458" s="24"/>
      <c r="H458" s="25">
        <f>IF(G458&gt;0,PRODUCT(F458,G458),"")</f>
      </c>
    </row>
    <row r="459" spans="1:8" outlineLevel="1">
      <c r="A459" s="26" t="s">
        <v>1345</v>
      </c>
      <c r="B459" s="20" t="s">
        <v>1346</v>
      </c>
      <c r="C459" s="20" t="s">
        <v>1347</v>
      </c>
      <c r="D459" s="21">
        <v>0.129</v>
      </c>
      <c r="E459" s="22">
        <v>0.0015</v>
      </c>
      <c r="F459" s="23">
        <v>127.6</v>
      </c>
      <c r="G459" s="24"/>
      <c r="H459" s="25">
        <f>IF(G459&gt;0,PRODUCT(F459,G459),"")</f>
      </c>
    </row>
    <row r="460" spans="1:8" outlineLevel="1">
      <c r="A460" s="26" t="s">
        <v>1348</v>
      </c>
      <c r="B460" s="20" t="s">
        <v>1349</v>
      </c>
      <c r="C460" s="20" t="s">
        <v>1350</v>
      </c>
      <c r="D460" s="21">
        <v>0.087</v>
      </c>
      <c r="E460" s="22">
        <v>0.0015</v>
      </c>
      <c r="F460" s="23">
        <v>89</v>
      </c>
      <c r="G460" s="24"/>
      <c r="H460" s="25">
        <f>IF(G460&gt;0,PRODUCT(F460,G460),"")</f>
      </c>
    </row>
    <row r="461" spans="1:8" outlineLevel="1">
      <c r="A461" s="26" t="s">
        <v>1351</v>
      </c>
      <c r="B461" s="20" t="s">
        <v>1352</v>
      </c>
      <c r="C461" s="20" t="s">
        <v>1353</v>
      </c>
      <c r="D461" s="21">
        <v>0.204</v>
      </c>
      <c r="E461" s="22">
        <v>0.002</v>
      </c>
      <c r="F461" s="23">
        <v>192.9</v>
      </c>
      <c r="G461" s="24"/>
      <c r="H461" s="25">
        <f>IF(G461&gt;0,PRODUCT(F461,G461),"")</f>
      </c>
    </row>
    <row r="462" spans="1:8" outlineLevel="1">
      <c r="A462" s="26" t="s">
        <v>1354</v>
      </c>
      <c r="B462" s="20" t="s">
        <v>1355</v>
      </c>
      <c r="C462" s="20" t="s">
        <v>1356</v>
      </c>
      <c r="D462" s="21">
        <v>0.06</v>
      </c>
      <c r="E462" s="22"/>
      <c r="F462" s="23">
        <v>43.95</v>
      </c>
      <c r="G462" s="24"/>
      <c r="H462" s="25">
        <f>IF(G462&gt;0,PRODUCT(F462,G462),"")</f>
      </c>
    </row>
    <row r="463" spans="1:8" outlineLevel="1">
      <c r="A463" s="26" t="s">
        <v>1357</v>
      </c>
      <c r="B463" s="20" t="s">
        <v>1358</v>
      </c>
      <c r="C463" s="20" t="s">
        <v>1359</v>
      </c>
      <c r="D463" s="21">
        <v>0.16</v>
      </c>
      <c r="E463" s="22">
        <v>0.001</v>
      </c>
      <c r="F463" s="23">
        <v>112.8</v>
      </c>
      <c r="G463" s="24"/>
      <c r="H463" s="25">
        <f>IF(G463&gt;0,PRODUCT(F463,G463),"")</f>
      </c>
    </row>
    <row r="464" spans="1:8" outlineLevel="1">
      <c r="A464" s="26" t="s">
        <v>1360</v>
      </c>
      <c r="B464" s="20" t="s">
        <v>1361</v>
      </c>
      <c r="C464" s="20" t="s">
        <v>1362</v>
      </c>
      <c r="D464" s="21">
        <v>0.57</v>
      </c>
      <c r="E464" s="22">
        <v>0.004</v>
      </c>
      <c r="F464" s="23">
        <v>327.45</v>
      </c>
      <c r="G464" s="24"/>
      <c r="H464" s="25">
        <f>IF(G464&gt;0,PRODUCT(F464,G464),"")</f>
      </c>
    </row>
    <row r="465" spans="1:8" outlineLevel="1">
      <c r="A465" s="26" t="s">
        <v>1363</v>
      </c>
      <c r="B465" s="20" t="s">
        <v>1364</v>
      </c>
      <c r="C465" s="20" t="s">
        <v>1365</v>
      </c>
      <c r="D465" s="21">
        <v>0.13</v>
      </c>
      <c r="E465" s="22">
        <v>0.001</v>
      </c>
      <c r="F465" s="23">
        <v>90.7</v>
      </c>
      <c r="G465" s="24"/>
      <c r="H465" s="25">
        <f>IF(G465&gt;0,PRODUCT(F465,G465),"")</f>
      </c>
    </row>
    <row r="466" spans="1:8" outlineLevel="1">
      <c r="A466" s="26" t="s">
        <v>1366</v>
      </c>
      <c r="B466" s="20" t="s">
        <v>1367</v>
      </c>
      <c r="C466" s="20" t="s">
        <v>1368</v>
      </c>
      <c r="D466" s="21">
        <v>0.26</v>
      </c>
      <c r="E466" s="22">
        <v>0.002</v>
      </c>
      <c r="F466" s="23">
        <v>166.7</v>
      </c>
      <c r="G466" s="24"/>
      <c r="H466" s="25">
        <f>IF(G466&gt;0,PRODUCT(F466,G466),"")</f>
      </c>
    </row>
    <row r="467" spans="1:8" outlineLevel="1">
      <c r="A467" s="26" t="s">
        <v>1369</v>
      </c>
      <c r="B467" s="20" t="s">
        <v>1370</v>
      </c>
      <c r="C467" s="20" t="s">
        <v>1371</v>
      </c>
      <c r="D467" s="21">
        <v>0.25</v>
      </c>
      <c r="E467" s="22">
        <v>0.0015</v>
      </c>
      <c r="F467" s="23">
        <v>197.55</v>
      </c>
      <c r="G467" s="24"/>
      <c r="H467" s="25">
        <f>IF(G467&gt;0,PRODUCT(F467,G467),"")</f>
      </c>
    </row>
    <row r="468" spans="1:8" outlineLevel="1">
      <c r="A468" s="26" t="s">
        <v>1372</v>
      </c>
      <c r="B468" s="20" t="s">
        <v>1373</v>
      </c>
      <c r="C468" s="20" t="s">
        <v>1374</v>
      </c>
      <c r="D468" s="21">
        <v>0.25</v>
      </c>
      <c r="E468" s="22">
        <v>0.0015</v>
      </c>
      <c r="F468" s="23">
        <v>197.55</v>
      </c>
      <c r="G468" s="24"/>
      <c r="H468" s="25">
        <f>IF(G468&gt;0,PRODUCT(F468,G468),"")</f>
      </c>
    </row>
    <row r="469" spans="1:8" outlineLevel="1">
      <c r="A469" s="26" t="s">
        <v>1375</v>
      </c>
      <c r="B469" s="20" t="s">
        <v>1376</v>
      </c>
      <c r="C469" s="20" t="s">
        <v>1377</v>
      </c>
      <c r="D469" s="21">
        <v>0.547</v>
      </c>
      <c r="E469" s="22">
        <v>0.0077</v>
      </c>
      <c r="F469" s="23">
        <v>383.35</v>
      </c>
      <c r="G469" s="24"/>
      <c r="H469" s="25">
        <f>IF(G469&gt;0,PRODUCT(F469,G469),"")</f>
      </c>
    </row>
    <row r="470" spans="1:8" outlineLevel="1">
      <c r="A470" s="26" t="s">
        <v>1378</v>
      </c>
      <c r="B470" s="20" t="s">
        <v>1379</v>
      </c>
      <c r="C470" s="20" t="s">
        <v>1380</v>
      </c>
      <c r="D470" s="21">
        <v>0.547</v>
      </c>
      <c r="E470" s="22">
        <v>0.0077</v>
      </c>
      <c r="F470" s="23">
        <v>383.35</v>
      </c>
      <c r="G470" s="24"/>
      <c r="H470" s="25">
        <f>IF(G470&gt;0,PRODUCT(F470,G470),"")</f>
      </c>
    </row>
    <row r="471" spans="1:8" outlineLevel="1">
      <c r="A471" s="26" t="s">
        <v>1381</v>
      </c>
      <c r="B471" s="20" t="s">
        <v>1382</v>
      </c>
      <c r="C471" s="20" t="s">
        <v>1383</v>
      </c>
      <c r="D471" s="21">
        <v>0.697</v>
      </c>
      <c r="E471" s="22"/>
      <c r="F471" s="23">
        <v>490.95</v>
      </c>
      <c r="G471" s="24"/>
      <c r="H471" s="25">
        <f>IF(G471&gt;0,PRODUCT(F471,G471),"")</f>
      </c>
    </row>
    <row r="472" spans="1:8" outlineLevel="1">
      <c r="A472" s="26" t="s">
        <v>1384</v>
      </c>
      <c r="B472" s="20" t="s">
        <v>1385</v>
      </c>
      <c r="C472" s="20" t="s">
        <v>1386</v>
      </c>
      <c r="D472" s="21">
        <v>0.697</v>
      </c>
      <c r="E472" s="22"/>
      <c r="F472" s="23">
        <v>490.95</v>
      </c>
      <c r="G472" s="24"/>
      <c r="H472" s="25">
        <f>IF(G472&gt;0,PRODUCT(F472,G472),"")</f>
      </c>
    </row>
    <row r="473" spans="1:8" outlineLevel="1">
      <c r="A473" s="26" t="s">
        <v>1387</v>
      </c>
      <c r="B473" s="20" t="s">
        <v>1388</v>
      </c>
      <c r="C473" s="20" t="s">
        <v>1389</v>
      </c>
      <c r="D473" s="21">
        <v>0.408</v>
      </c>
      <c r="E473" s="22">
        <v>0.0059</v>
      </c>
      <c r="F473" s="23">
        <v>342.85</v>
      </c>
      <c r="G473" s="24"/>
      <c r="H473" s="25">
        <f>IF(G473&gt;0,PRODUCT(F473,G473),"")</f>
      </c>
    </row>
    <row r="474" spans="1:8" outlineLevel="1">
      <c r="A474" s="26" t="s">
        <v>1390</v>
      </c>
      <c r="B474" s="20" t="s">
        <v>1391</v>
      </c>
      <c r="C474" s="20" t="s">
        <v>1392</v>
      </c>
      <c r="D474" s="21">
        <v>0.408</v>
      </c>
      <c r="E474" s="22">
        <v>0.0059</v>
      </c>
      <c r="F474" s="23">
        <v>342.85</v>
      </c>
      <c r="G474" s="24"/>
      <c r="H474" s="25">
        <f>IF(G474&gt;0,PRODUCT(F474,G474),"")</f>
      </c>
    </row>
    <row r="475" spans="1:8" outlineLevel="1">
      <c r="A475" s="26" t="s">
        <v>1393</v>
      </c>
      <c r="B475" s="20" t="s">
        <v>1394</v>
      </c>
      <c r="C475" s="20" t="s">
        <v>1395</v>
      </c>
      <c r="D475" s="21">
        <v>0.025</v>
      </c>
      <c r="E475" s="22"/>
      <c r="F475" s="23">
        <v>67.9</v>
      </c>
      <c r="G475" s="24"/>
      <c r="H475" s="25">
        <f>IF(G475&gt;0,PRODUCT(F475,G475),"")</f>
      </c>
    </row>
    <row r="476" spans="1:8" outlineLevel="1">
      <c r="A476" s="26" t="s">
        <v>1396</v>
      </c>
      <c r="B476" s="20" t="s">
        <v>1397</v>
      </c>
      <c r="C476" s="20" t="s">
        <v>1398</v>
      </c>
      <c r="D476" s="21">
        <v>0.025</v>
      </c>
      <c r="E476" s="22">
        <v>0.0004</v>
      </c>
      <c r="F476" s="23">
        <v>67.9</v>
      </c>
      <c r="G476" s="24"/>
      <c r="H476" s="25">
        <f>IF(G476&gt;0,PRODUCT(F476,G476),"")</f>
      </c>
    </row>
    <row r="477" spans="1:8" outlineLevel="1">
      <c r="A477" s="26" t="s">
        <v>1399</v>
      </c>
      <c r="B477" s="20" t="s">
        <v>1400</v>
      </c>
      <c r="C477" s="20" t="s">
        <v>1401</v>
      </c>
      <c r="D477" s="21">
        <v>0.025</v>
      </c>
      <c r="E477" s="22">
        <v>0.0004</v>
      </c>
      <c r="F477" s="23">
        <v>60.05</v>
      </c>
      <c r="G477" s="24"/>
      <c r="H477" s="25">
        <f>IF(G477&gt;0,PRODUCT(F477,G477),"")</f>
      </c>
    </row>
    <row r="478" spans="1:8" outlineLevel="1">
      <c r="A478" s="26" t="s">
        <v>1402</v>
      </c>
      <c r="B478" s="20" t="s">
        <v>1403</v>
      </c>
      <c r="C478" s="20" t="s">
        <v>1404</v>
      </c>
      <c r="D478" s="21">
        <v>0.025</v>
      </c>
      <c r="E478" s="22"/>
      <c r="F478" s="23">
        <v>67.9</v>
      </c>
      <c r="G478" s="24"/>
      <c r="H478" s="25">
        <f>IF(G478&gt;0,PRODUCT(F478,G478),"")</f>
      </c>
    </row>
    <row r="479" spans="1:8" outlineLevel="1">
      <c r="A479" s="26" t="s">
        <v>1405</v>
      </c>
      <c r="B479" s="20" t="s">
        <v>1406</v>
      </c>
      <c r="C479" s="20" t="s">
        <v>1407</v>
      </c>
      <c r="D479" s="21">
        <v>0.025</v>
      </c>
      <c r="E479" s="22"/>
      <c r="F479" s="23">
        <v>60.05</v>
      </c>
      <c r="G479" s="24"/>
      <c r="H479" s="25">
        <f>IF(G479&gt;0,PRODUCT(F479,G479),"")</f>
      </c>
    </row>
    <row r="480" spans="1:8" outlineLevel="1">
      <c r="A480" s="26" t="s">
        <v>1408</v>
      </c>
      <c r="B480" s="20" t="s">
        <v>1409</v>
      </c>
      <c r="C480" s="20" t="s">
        <v>1410</v>
      </c>
      <c r="D480" s="21">
        <v>0.025</v>
      </c>
      <c r="E480" s="22"/>
      <c r="F480" s="23">
        <v>60.05</v>
      </c>
      <c r="G480" s="24"/>
      <c r="H480" s="25">
        <f>IF(G480&gt;0,PRODUCT(F480,G480),"")</f>
      </c>
    </row>
    <row r="481" spans="1:8" outlineLevel="1">
      <c r="A481" s="26" t="s">
        <v>1411</v>
      </c>
      <c r="B481" s="20" t="s">
        <v>1412</v>
      </c>
      <c r="C481" s="20" t="s">
        <v>1413</v>
      </c>
      <c r="D481" s="21">
        <v>0.025</v>
      </c>
      <c r="E481" s="22"/>
      <c r="F481" s="23">
        <v>60.05</v>
      </c>
      <c r="G481" s="24"/>
      <c r="H481" s="25">
        <f>IF(G481&gt;0,PRODUCT(F481,G481),"")</f>
      </c>
    </row>
    <row r="482" spans="1:8" outlineLevel="1">
      <c r="A482" s="26" t="s">
        <v>1414</v>
      </c>
      <c r="B482" s="20" t="s">
        <v>1415</v>
      </c>
      <c r="C482" s="20" t="s">
        <v>1416</v>
      </c>
      <c r="D482" s="21">
        <v>0.025</v>
      </c>
      <c r="E482" s="22">
        <v>0.0004</v>
      </c>
      <c r="F482" s="23">
        <v>67.9</v>
      </c>
      <c r="G482" s="24"/>
      <c r="H482" s="25">
        <f>IF(G482&gt;0,PRODUCT(F482,G482),"")</f>
      </c>
    </row>
    <row r="483" spans="1:8" outlineLevel="1">
      <c r="A483" s="26" t="s">
        <v>1417</v>
      </c>
      <c r="B483" s="20" t="s">
        <v>1418</v>
      </c>
      <c r="C483" s="20" t="s">
        <v>1419</v>
      </c>
      <c r="D483" s="21">
        <v>0.025</v>
      </c>
      <c r="E483" s="22"/>
      <c r="F483" s="23">
        <v>67.9</v>
      </c>
      <c r="G483" s="24"/>
      <c r="H483" s="25">
        <f>IF(G483&gt;0,PRODUCT(F483,G483),"")</f>
      </c>
    </row>
    <row r="484" spans="1:8" outlineLevel="1">
      <c r="A484" s="26" t="s">
        <v>1420</v>
      </c>
      <c r="B484" s="20" t="s">
        <v>1421</v>
      </c>
      <c r="C484" s="20" t="s">
        <v>1422</v>
      </c>
      <c r="D484" s="21">
        <v>0.05</v>
      </c>
      <c r="E484" s="22"/>
      <c r="F484" s="23">
        <v>85.85</v>
      </c>
      <c r="G484" s="24"/>
      <c r="H484" s="25">
        <f>IF(G484&gt;0,PRODUCT(F484,G484),"")</f>
      </c>
    </row>
    <row r="485" spans="1:8" outlineLevel="1">
      <c r="A485" s="26" t="s">
        <v>1423</v>
      </c>
      <c r="B485" s="20" t="s">
        <v>1424</v>
      </c>
      <c r="C485" s="20" t="s">
        <v>1425</v>
      </c>
      <c r="D485" s="21">
        <v>0.05</v>
      </c>
      <c r="E485" s="22">
        <v>0.0008</v>
      </c>
      <c r="F485" s="23">
        <v>75.9</v>
      </c>
      <c r="G485" s="24"/>
      <c r="H485" s="25">
        <f>IF(G485&gt;0,PRODUCT(F485,G485),"")</f>
      </c>
    </row>
    <row r="486" spans="1:8" outlineLevel="1">
      <c r="A486" s="26" t="s">
        <v>1426</v>
      </c>
      <c r="B486" s="20" t="s">
        <v>1427</v>
      </c>
      <c r="C486" s="20" t="s">
        <v>1428</v>
      </c>
      <c r="D486" s="21">
        <v>0.05</v>
      </c>
      <c r="E486" s="22">
        <v>0.0008</v>
      </c>
      <c r="F486" s="23">
        <v>75.9</v>
      </c>
      <c r="G486" s="24"/>
      <c r="H486" s="25">
        <f>IF(G486&gt;0,PRODUCT(F486,G486),"")</f>
      </c>
    </row>
    <row r="487" spans="1:8" outlineLevel="1">
      <c r="A487" s="26" t="s">
        <v>1429</v>
      </c>
      <c r="B487" s="20" t="s">
        <v>1430</v>
      </c>
      <c r="C487" s="20" t="s">
        <v>1431</v>
      </c>
      <c r="D487" s="21">
        <v>0.05</v>
      </c>
      <c r="E487" s="22"/>
      <c r="F487" s="23">
        <v>85.85</v>
      </c>
      <c r="G487" s="24"/>
      <c r="H487" s="25">
        <f>IF(G487&gt;0,PRODUCT(F487,G487),"")</f>
      </c>
    </row>
    <row r="488" spans="1:8" outlineLevel="1">
      <c r="A488" s="26" t="s">
        <v>1432</v>
      </c>
      <c r="B488" s="20" t="s">
        <v>1433</v>
      </c>
      <c r="C488" s="20" t="s">
        <v>1434</v>
      </c>
      <c r="D488" s="21">
        <v>0.05</v>
      </c>
      <c r="E488" s="22"/>
      <c r="F488" s="23">
        <v>86.4</v>
      </c>
      <c r="G488" s="24"/>
      <c r="H488" s="25">
        <f>IF(G488&gt;0,PRODUCT(F488,G488),"")</f>
      </c>
    </row>
    <row r="489" spans="1:8" outlineLevel="1">
      <c r="A489" s="26" t="s">
        <v>1435</v>
      </c>
      <c r="B489" s="20" t="s">
        <v>1436</v>
      </c>
      <c r="C489" s="20" t="s">
        <v>1437</v>
      </c>
      <c r="D489" s="21">
        <v>0.05</v>
      </c>
      <c r="E489" s="22"/>
      <c r="F489" s="23">
        <v>75.9</v>
      </c>
      <c r="G489" s="24"/>
      <c r="H489" s="25">
        <f>IF(G489&gt;0,PRODUCT(F489,G489),"")</f>
      </c>
    </row>
    <row r="490" spans="1:8" outlineLevel="1">
      <c r="A490" s="26" t="s">
        <v>1438</v>
      </c>
      <c r="B490" s="20" t="s">
        <v>1439</v>
      </c>
      <c r="C490" s="20" t="s">
        <v>1440</v>
      </c>
      <c r="D490" s="21">
        <v>0.05</v>
      </c>
      <c r="E490" s="22">
        <v>0.0008</v>
      </c>
      <c r="F490" s="23">
        <v>75.9</v>
      </c>
      <c r="G490" s="24"/>
      <c r="H490" s="25">
        <f>IF(G490&gt;0,PRODUCT(F490,G490),"")</f>
      </c>
    </row>
    <row r="491" spans="1:8" outlineLevel="1">
      <c r="A491" s="26" t="s">
        <v>1441</v>
      </c>
      <c r="B491" s="20" t="s">
        <v>1442</v>
      </c>
      <c r="C491" s="20" t="s">
        <v>1443</v>
      </c>
      <c r="D491" s="21">
        <v>0.05</v>
      </c>
      <c r="E491" s="22">
        <v>0.0008</v>
      </c>
      <c r="F491" s="23">
        <v>85.85</v>
      </c>
      <c r="G491" s="24"/>
      <c r="H491" s="25">
        <f>IF(G491&gt;0,PRODUCT(F491,G491),"")</f>
      </c>
    </row>
    <row r="492" spans="1:8" outlineLevel="1">
      <c r="A492" s="26" t="s">
        <v>1444</v>
      </c>
      <c r="B492" s="20" t="s">
        <v>1445</v>
      </c>
      <c r="C492" s="20" t="s">
        <v>1446</v>
      </c>
      <c r="D492" s="21">
        <v>0.05</v>
      </c>
      <c r="E492" s="22">
        <v>0.0008</v>
      </c>
      <c r="F492" s="23">
        <v>85.85</v>
      </c>
      <c r="G492" s="24"/>
      <c r="H492" s="25">
        <f>IF(G492&gt;0,PRODUCT(F492,G492),"")</f>
      </c>
    </row>
    <row r="493" spans="1:8" outlineLevel="1">
      <c r="A493" s="26" t="s">
        <v>1447</v>
      </c>
      <c r="B493" s="20" t="s">
        <v>1448</v>
      </c>
      <c r="C493" s="20" t="s">
        <v>1449</v>
      </c>
      <c r="D493" s="21">
        <v>0.05</v>
      </c>
      <c r="E493" s="22"/>
      <c r="F493" s="23">
        <v>74.7</v>
      </c>
      <c r="G493" s="24"/>
      <c r="H493" s="25">
        <f>IF(G493&gt;0,PRODUCT(F493,G493),"")</f>
      </c>
    </row>
    <row r="494" spans="1:8" outlineLevel="1">
      <c r="A494" s="26" t="s">
        <v>1450</v>
      </c>
      <c r="B494" s="20" t="s">
        <v>1451</v>
      </c>
      <c r="C494" s="20" t="s">
        <v>1452</v>
      </c>
      <c r="D494" s="21">
        <v>0.08</v>
      </c>
      <c r="E494" s="22"/>
      <c r="F494" s="23">
        <v>132.4</v>
      </c>
      <c r="G494" s="24"/>
      <c r="H494" s="25">
        <f>IF(G494&gt;0,PRODUCT(F494,G494),"")</f>
      </c>
    </row>
    <row r="495" spans="1:8" outlineLevel="1">
      <c r="A495" s="26" t="s">
        <v>1453</v>
      </c>
      <c r="B495" s="20" t="s">
        <v>1454</v>
      </c>
      <c r="C495" s="20" t="s">
        <v>1455</v>
      </c>
      <c r="D495" s="21">
        <v>0.08</v>
      </c>
      <c r="E495" s="22">
        <v>0.0015</v>
      </c>
      <c r="F495" s="23">
        <v>131.6</v>
      </c>
      <c r="G495" s="24"/>
      <c r="H495" s="25">
        <f>IF(G495&gt;0,PRODUCT(F495,G495),"")</f>
      </c>
    </row>
    <row r="496" spans="1:8" outlineLevel="1">
      <c r="A496" s="26" t="s">
        <v>1456</v>
      </c>
      <c r="B496" s="20" t="s">
        <v>1457</v>
      </c>
      <c r="C496" s="20" t="s">
        <v>1458</v>
      </c>
      <c r="D496" s="21">
        <v>0.08</v>
      </c>
      <c r="E496" s="22">
        <v>0.0015</v>
      </c>
      <c r="F496" s="23">
        <v>131.6</v>
      </c>
      <c r="G496" s="24"/>
      <c r="H496" s="25">
        <f>IF(G496&gt;0,PRODUCT(F496,G496),"")</f>
      </c>
    </row>
    <row r="497" spans="1:8" outlineLevel="1">
      <c r="A497" s="26" t="s">
        <v>1459</v>
      </c>
      <c r="B497" s="20" t="s">
        <v>1460</v>
      </c>
      <c r="C497" s="20" t="s">
        <v>1461</v>
      </c>
      <c r="D497" s="21">
        <v>0.08</v>
      </c>
      <c r="E497" s="22"/>
      <c r="F497" s="23">
        <v>131.6</v>
      </c>
      <c r="G497" s="24"/>
      <c r="H497" s="25">
        <f>IF(G497&gt;0,PRODUCT(F497,G497),"")</f>
      </c>
    </row>
    <row r="498" spans="1:8" outlineLevel="1">
      <c r="A498" s="26" t="s">
        <v>1462</v>
      </c>
      <c r="B498" s="20" t="s">
        <v>1463</v>
      </c>
      <c r="C498" s="20" t="s">
        <v>1464</v>
      </c>
      <c r="D498" s="21">
        <v>0.08</v>
      </c>
      <c r="E498" s="22"/>
      <c r="F498" s="23">
        <v>131.6</v>
      </c>
      <c r="G498" s="24"/>
      <c r="H498" s="25">
        <f>IF(G498&gt;0,PRODUCT(F498,G498),"")</f>
      </c>
    </row>
    <row r="499" spans="1:8" outlineLevel="1">
      <c r="A499" s="26" t="s">
        <v>1465</v>
      </c>
      <c r="B499" s="20" t="s">
        <v>1466</v>
      </c>
      <c r="C499" s="20" t="s">
        <v>1467</v>
      </c>
      <c r="D499" s="21">
        <v>0.1</v>
      </c>
      <c r="E499" s="22">
        <v>0.0015</v>
      </c>
      <c r="F499" s="23">
        <v>131.6</v>
      </c>
      <c r="G499" s="24"/>
      <c r="H499" s="25">
        <f>IF(G499&gt;0,PRODUCT(F499,G499),"")</f>
      </c>
    </row>
    <row r="500" spans="1:8" outlineLevel="1">
      <c r="A500" s="26" t="s">
        <v>1468</v>
      </c>
      <c r="B500" s="20" t="s">
        <v>1469</v>
      </c>
      <c r="C500" s="20" t="s">
        <v>1470</v>
      </c>
      <c r="D500" s="21">
        <v>0.135</v>
      </c>
      <c r="E500" s="22">
        <v>0.0015</v>
      </c>
      <c r="F500" s="23">
        <v>131.6</v>
      </c>
      <c r="G500" s="24"/>
      <c r="H500" s="25">
        <f>IF(G500&gt;0,PRODUCT(F500,G500),"")</f>
      </c>
    </row>
    <row r="501" spans="1:8" outlineLevel="1">
      <c r="A501" s="26" t="s">
        <v>1471</v>
      </c>
      <c r="B501" s="20" t="s">
        <v>1472</v>
      </c>
      <c r="C501" s="20" t="s">
        <v>1473</v>
      </c>
      <c r="D501" s="21">
        <v>0.1</v>
      </c>
      <c r="E501" s="22">
        <v>0.0015</v>
      </c>
      <c r="F501" s="23">
        <v>116.35</v>
      </c>
      <c r="G501" s="24"/>
      <c r="H501" s="25">
        <f>IF(G501&gt;0,PRODUCT(F501,G501),"")</f>
      </c>
    </row>
    <row r="502" spans="1:8" outlineLevel="1">
      <c r="A502" s="26" t="s">
        <v>1474</v>
      </c>
      <c r="B502" s="20" t="s">
        <v>1475</v>
      </c>
      <c r="C502" s="20" t="s">
        <v>1476</v>
      </c>
      <c r="D502" s="21">
        <v>0.1</v>
      </c>
      <c r="E502" s="22">
        <v>0.0015</v>
      </c>
      <c r="F502" s="23">
        <v>131.6</v>
      </c>
      <c r="G502" s="24"/>
      <c r="H502" s="25">
        <f>IF(G502&gt;0,PRODUCT(F502,G502),"")</f>
      </c>
    </row>
    <row r="503" spans="1:8" outlineLevel="1">
      <c r="A503" s="26" t="s">
        <v>1477</v>
      </c>
      <c r="B503" s="20" t="s">
        <v>1478</v>
      </c>
      <c r="C503" s="20" t="s">
        <v>1479</v>
      </c>
      <c r="D503" s="21">
        <v>0.145</v>
      </c>
      <c r="E503" s="22"/>
      <c r="F503" s="23">
        <v>217.55</v>
      </c>
      <c r="G503" s="24"/>
      <c r="H503" s="25">
        <f>IF(G503&gt;0,PRODUCT(F503,G503),"")</f>
      </c>
    </row>
    <row r="504" spans="1:8" outlineLevel="1">
      <c r="A504" s="26" t="s">
        <v>1480</v>
      </c>
      <c r="B504" s="20" t="s">
        <v>1481</v>
      </c>
      <c r="C504" s="20" t="s">
        <v>1482</v>
      </c>
      <c r="D504" s="21">
        <v>0.145</v>
      </c>
      <c r="E504" s="22">
        <v>0.0025</v>
      </c>
      <c r="F504" s="23">
        <v>191</v>
      </c>
      <c r="G504" s="24"/>
      <c r="H504" s="25">
        <f>IF(G504&gt;0,PRODUCT(F504,G504),"")</f>
      </c>
    </row>
    <row r="505" spans="1:8" outlineLevel="1">
      <c r="A505" s="26" t="s">
        <v>1483</v>
      </c>
      <c r="B505" s="20" t="s">
        <v>1484</v>
      </c>
      <c r="C505" s="20" t="s">
        <v>1485</v>
      </c>
      <c r="D505" s="21">
        <v>0.145</v>
      </c>
      <c r="E505" s="22">
        <v>0.0025</v>
      </c>
      <c r="F505" s="23">
        <v>188</v>
      </c>
      <c r="G505" s="24"/>
      <c r="H505" s="25">
        <f>IF(G505&gt;0,PRODUCT(F505,G505),"")</f>
      </c>
    </row>
    <row r="506" spans="1:8" outlineLevel="1">
      <c r="A506" s="26" t="s">
        <v>1486</v>
      </c>
      <c r="B506" s="20" t="s">
        <v>1487</v>
      </c>
      <c r="C506" s="20" t="s">
        <v>1488</v>
      </c>
      <c r="D506" s="21">
        <v>0.145</v>
      </c>
      <c r="E506" s="22">
        <v>0.0025</v>
      </c>
      <c r="F506" s="23">
        <v>216.15</v>
      </c>
      <c r="G506" s="24"/>
      <c r="H506" s="25">
        <f>IF(G506&gt;0,PRODUCT(F506,G506),"")</f>
      </c>
    </row>
    <row r="507" spans="1:8" outlineLevel="1">
      <c r="A507" s="26" t="s">
        <v>1489</v>
      </c>
      <c r="B507" s="20" t="s">
        <v>1490</v>
      </c>
      <c r="C507" s="20" t="s">
        <v>1491</v>
      </c>
      <c r="D507" s="21">
        <v>0.145</v>
      </c>
      <c r="E507" s="22"/>
      <c r="F507" s="23">
        <v>217.55</v>
      </c>
      <c r="G507" s="24"/>
      <c r="H507" s="25">
        <f>IF(G507&gt;0,PRODUCT(F507,G507),"")</f>
      </c>
    </row>
    <row r="508" spans="1:8" outlineLevel="1">
      <c r="A508" s="26" t="s">
        <v>1492</v>
      </c>
      <c r="B508" s="20" t="s">
        <v>1493</v>
      </c>
      <c r="C508" s="20" t="s">
        <v>1494</v>
      </c>
      <c r="D508" s="21">
        <v>0.145</v>
      </c>
      <c r="E508" s="22">
        <v>0.0025</v>
      </c>
      <c r="F508" s="23">
        <v>191</v>
      </c>
      <c r="G508" s="24"/>
      <c r="H508" s="25">
        <f>IF(G508&gt;0,PRODUCT(F508,G508),"")</f>
      </c>
    </row>
    <row r="509" spans="1:8" outlineLevel="1">
      <c r="A509" s="26" t="s">
        <v>1495</v>
      </c>
      <c r="B509" s="20" t="s">
        <v>1496</v>
      </c>
      <c r="C509" s="20" t="s">
        <v>1497</v>
      </c>
      <c r="D509" s="21">
        <v>0.145</v>
      </c>
      <c r="E509" s="22"/>
      <c r="F509" s="23">
        <v>217.55</v>
      </c>
      <c r="G509" s="24"/>
      <c r="H509" s="25">
        <f>IF(G509&gt;0,PRODUCT(F509,G509),"")</f>
      </c>
    </row>
    <row r="510" spans="1:8" outlineLevel="1">
      <c r="A510" s="26" t="s">
        <v>1498</v>
      </c>
      <c r="B510" s="20" t="s">
        <v>1499</v>
      </c>
      <c r="C510" s="20" t="s">
        <v>1500</v>
      </c>
      <c r="D510" s="21">
        <v>0.145</v>
      </c>
      <c r="E510" s="22">
        <v>0.0025</v>
      </c>
      <c r="F510" s="23">
        <v>191</v>
      </c>
      <c r="G510" s="24"/>
      <c r="H510" s="25">
        <f>IF(G510&gt;0,PRODUCT(F510,G510),"")</f>
      </c>
    </row>
    <row r="511" spans="1:8" outlineLevel="1">
      <c r="A511" s="26" t="s">
        <v>1501</v>
      </c>
      <c r="B511" s="20" t="s">
        <v>1502</v>
      </c>
      <c r="C511" s="20" t="s">
        <v>1503</v>
      </c>
      <c r="D511" s="21">
        <v>0.175</v>
      </c>
      <c r="E511" s="22">
        <v>0.0025</v>
      </c>
      <c r="F511" s="23">
        <v>188</v>
      </c>
      <c r="G511" s="24"/>
      <c r="H511" s="25">
        <f>IF(G511&gt;0,PRODUCT(F511,G511),"")</f>
      </c>
    </row>
    <row r="512" spans="1:8" outlineLevel="1">
      <c r="A512" s="26" t="s">
        <v>1504</v>
      </c>
      <c r="B512" s="20" t="s">
        <v>1505</v>
      </c>
      <c r="C512" s="20" t="s">
        <v>1506</v>
      </c>
      <c r="D512" s="21">
        <v>0.3</v>
      </c>
      <c r="E512" s="22">
        <v>0.003</v>
      </c>
      <c r="F512" s="23">
        <v>285.4</v>
      </c>
      <c r="G512" s="24"/>
      <c r="H512" s="25">
        <f>IF(G512&gt;0,PRODUCT(F512,G512),"")</f>
      </c>
    </row>
    <row r="513" spans="1:8" outlineLevel="1">
      <c r="A513" s="26" t="s">
        <v>1507</v>
      </c>
      <c r="B513" s="20" t="s">
        <v>1508</v>
      </c>
      <c r="C513" s="20" t="s">
        <v>1509</v>
      </c>
      <c r="D513" s="21">
        <v>0.3</v>
      </c>
      <c r="E513" s="22">
        <v>0.003</v>
      </c>
      <c r="F513" s="23">
        <v>280.7</v>
      </c>
      <c r="G513" s="24"/>
      <c r="H513" s="25">
        <f>IF(G513&gt;0,PRODUCT(F513,G513),"")</f>
      </c>
    </row>
    <row r="514" spans="1:8" outlineLevel="1">
      <c r="A514" s="26" t="s">
        <v>1510</v>
      </c>
      <c r="B514" s="20" t="s">
        <v>1511</v>
      </c>
      <c r="C514" s="20" t="s">
        <v>1512</v>
      </c>
      <c r="D514" s="21">
        <v>0.3</v>
      </c>
      <c r="E514" s="22">
        <v>0.003</v>
      </c>
      <c r="F514" s="23">
        <v>323.25</v>
      </c>
      <c r="G514" s="24"/>
      <c r="H514" s="25">
        <f>IF(G514&gt;0,PRODUCT(F514,G514),"")</f>
      </c>
    </row>
    <row r="515" spans="1:8" outlineLevel="1">
      <c r="A515" s="26" t="s">
        <v>1513</v>
      </c>
      <c r="B515" s="20" t="s">
        <v>1514</v>
      </c>
      <c r="C515" s="20" t="s">
        <v>1515</v>
      </c>
      <c r="D515" s="21">
        <v>0.3</v>
      </c>
      <c r="E515" s="22">
        <v>0.003</v>
      </c>
      <c r="F515" s="23">
        <v>285.4</v>
      </c>
      <c r="G515" s="24"/>
      <c r="H515" s="25">
        <f>IF(G515&gt;0,PRODUCT(F515,G515),"")</f>
      </c>
    </row>
    <row r="516" spans="1:8" outlineLevel="1">
      <c r="A516" s="26" t="s">
        <v>1516</v>
      </c>
      <c r="B516" s="20" t="s">
        <v>1517</v>
      </c>
      <c r="C516" s="20" t="s">
        <v>1518</v>
      </c>
      <c r="D516" s="21">
        <v>0.3</v>
      </c>
      <c r="E516" s="22"/>
      <c r="F516" s="23">
        <v>285.4</v>
      </c>
      <c r="G516" s="24"/>
      <c r="H516" s="25">
        <f>IF(G516&gt;0,PRODUCT(F516,G516),"")</f>
      </c>
    </row>
    <row r="517" spans="1:8" outlineLevel="1">
      <c r="A517" s="26" t="s">
        <v>1519</v>
      </c>
      <c r="B517" s="20" t="s">
        <v>1520</v>
      </c>
      <c r="C517" s="20" t="s">
        <v>1521</v>
      </c>
      <c r="D517" s="21">
        <v>0.3</v>
      </c>
      <c r="E517" s="22">
        <v>0.003</v>
      </c>
      <c r="F517" s="23">
        <v>323.25</v>
      </c>
      <c r="G517" s="24"/>
      <c r="H517" s="25">
        <f>IF(G517&gt;0,PRODUCT(F517,G517),"")</f>
      </c>
    </row>
    <row r="518" spans="1:8" outlineLevel="1">
      <c r="A518" s="26" t="s">
        <v>1522</v>
      </c>
      <c r="B518" s="20" t="s">
        <v>1523</v>
      </c>
      <c r="C518" s="20" t="s">
        <v>1524</v>
      </c>
      <c r="D518" s="21">
        <v>0.07</v>
      </c>
      <c r="E518" s="22">
        <v>0.00044</v>
      </c>
      <c r="F518" s="23">
        <v>62.55</v>
      </c>
      <c r="G518" s="24"/>
      <c r="H518" s="25">
        <f>IF(G518&gt;0,PRODUCT(F518,G518),"")</f>
      </c>
    </row>
    <row r="519" spans="1:8" outlineLevel="1">
      <c r="A519" s="26" t="s">
        <v>1525</v>
      </c>
      <c r="B519" s="20" t="s">
        <v>1526</v>
      </c>
      <c r="C519" s="20" t="s">
        <v>1527</v>
      </c>
      <c r="D519" s="21">
        <v>0.07</v>
      </c>
      <c r="E519" s="22">
        <v>0.00044</v>
      </c>
      <c r="F519" s="23">
        <v>59.25</v>
      </c>
      <c r="G519" s="24"/>
      <c r="H519" s="25">
        <f>IF(G519&gt;0,PRODUCT(F519,G519),"")</f>
      </c>
    </row>
    <row r="520" spans="1:8" outlineLevel="1">
      <c r="A520" s="26" t="s">
        <v>1528</v>
      </c>
      <c r="B520" s="20" t="s">
        <v>1529</v>
      </c>
      <c r="C520" s="20" t="s">
        <v>1530</v>
      </c>
      <c r="D520" s="21">
        <v>0.03</v>
      </c>
      <c r="E520" s="22">
        <v>0.0004</v>
      </c>
      <c r="F520" s="23">
        <v>48.6</v>
      </c>
      <c r="G520" s="24"/>
      <c r="H520" s="25">
        <f>IF(G520&gt;0,PRODUCT(F520,G520),"")</f>
      </c>
    </row>
    <row r="521" spans="1:8" outlineLevel="1">
      <c r="A521" s="26" t="s">
        <v>1531</v>
      </c>
      <c r="B521" s="20" t="s">
        <v>1532</v>
      </c>
      <c r="C521" s="20" t="s">
        <v>1533</v>
      </c>
      <c r="D521" s="21">
        <v>0.03</v>
      </c>
      <c r="E521" s="22">
        <v>0.0004</v>
      </c>
      <c r="F521" s="23">
        <v>44.8</v>
      </c>
      <c r="G521" s="24"/>
      <c r="H521" s="25">
        <f>IF(G521&gt;0,PRODUCT(F521,G521),"")</f>
      </c>
    </row>
    <row r="522" spans="1:8" outlineLevel="1">
      <c r="A522" s="26" t="s">
        <v>1534</v>
      </c>
      <c r="B522" s="20" t="s">
        <v>1535</v>
      </c>
      <c r="C522" s="20" t="s">
        <v>1536</v>
      </c>
      <c r="D522" s="21">
        <v>0.1</v>
      </c>
      <c r="E522" s="22"/>
      <c r="F522" s="23">
        <v>61.9</v>
      </c>
      <c r="G522" s="24"/>
      <c r="H522" s="25">
        <f>IF(G522&gt;0,PRODUCT(F522,G522),"")</f>
      </c>
    </row>
    <row r="523" spans="1:8" outlineLevel="1">
      <c r="A523" s="26" t="s">
        <v>1537</v>
      </c>
      <c r="B523" s="20" t="s">
        <v>1538</v>
      </c>
      <c r="C523" s="20" t="s">
        <v>1539</v>
      </c>
      <c r="D523" s="21">
        <v>0.468</v>
      </c>
      <c r="E523" s="22">
        <v>0.007</v>
      </c>
      <c r="F523" s="23">
        <v>362.1</v>
      </c>
      <c r="G523" s="24"/>
      <c r="H523" s="25">
        <f>IF(G523&gt;0,PRODUCT(F523,G523),"")</f>
      </c>
    </row>
    <row r="524" spans="1:8" outlineLevel="1">
      <c r="A524" s="26" t="s">
        <v>1540</v>
      </c>
      <c r="B524" s="20" t="s">
        <v>1541</v>
      </c>
      <c r="C524" s="20" t="s">
        <v>1542</v>
      </c>
      <c r="D524" s="21">
        <v>1.134</v>
      </c>
      <c r="E524" s="22">
        <v>0.002</v>
      </c>
      <c r="F524" s="23">
        <v>867.8</v>
      </c>
      <c r="G524" s="24"/>
      <c r="H524" s="25">
        <f>IF(G524&gt;0,PRODUCT(F524,G524),"")</f>
      </c>
    </row>
    <row r="525" spans="1:8" outlineLevel="1">
      <c r="A525" s="26" t="s">
        <v>1543</v>
      </c>
      <c r="B525" s="20" t="s">
        <v>1544</v>
      </c>
      <c r="C525" s="20" t="s">
        <v>1545</v>
      </c>
      <c r="D525" s="21">
        <v>1.134</v>
      </c>
      <c r="E525" s="22">
        <v>0.002</v>
      </c>
      <c r="F525" s="23">
        <v>867.8</v>
      </c>
      <c r="G525" s="24"/>
      <c r="H525" s="25">
        <f>IF(G525&gt;0,PRODUCT(F525,G525),"")</f>
      </c>
    </row>
    <row r="526" spans="1:8" outlineLevel="1">
      <c r="A526" s="26" t="s">
        <v>1546</v>
      </c>
      <c r="B526" s="20" t="s">
        <v>1547</v>
      </c>
      <c r="C526" s="20" t="s">
        <v>1548</v>
      </c>
      <c r="D526" s="21">
        <v>0.158</v>
      </c>
      <c r="E526" s="22">
        <v>0.0025</v>
      </c>
      <c r="F526" s="23">
        <v>164.15</v>
      </c>
      <c r="G526" s="24"/>
      <c r="H526" s="25">
        <f>IF(G526&gt;0,PRODUCT(F526,G526),"")</f>
      </c>
    </row>
    <row r="527" spans="1:8" outlineLevel="1">
      <c r="A527" s="26" t="s">
        <v>1549</v>
      </c>
      <c r="B527" s="20" t="s">
        <v>1550</v>
      </c>
      <c r="C527" s="20" t="s">
        <v>1551</v>
      </c>
      <c r="D527" s="21">
        <v>0.158</v>
      </c>
      <c r="E527" s="22">
        <v>0.0025</v>
      </c>
      <c r="F527" s="23">
        <v>164.15</v>
      </c>
      <c r="G527" s="24"/>
      <c r="H527" s="25">
        <f>IF(G527&gt;0,PRODUCT(F527,G527),"")</f>
      </c>
    </row>
    <row r="528" spans="1:8" outlineLevel="1">
      <c r="A528" s="26" t="s">
        <v>1552</v>
      </c>
      <c r="B528" s="20" t="s">
        <v>1553</v>
      </c>
      <c r="C528" s="20" t="s">
        <v>1554</v>
      </c>
      <c r="D528" s="21">
        <v>0.04</v>
      </c>
      <c r="E528" s="22"/>
      <c r="F528" s="23">
        <v>141.9</v>
      </c>
      <c r="G528" s="24"/>
      <c r="H528" s="25">
        <f>IF(G528&gt;0,PRODUCT(F528,G528),"")</f>
      </c>
    </row>
    <row r="529" spans="1:8" outlineLevel="1">
      <c r="A529" s="26" t="s">
        <v>1555</v>
      </c>
      <c r="B529" s="20" t="s">
        <v>1556</v>
      </c>
      <c r="C529" s="20" t="s">
        <v>1557</v>
      </c>
      <c r="D529" s="21">
        <v>0.04</v>
      </c>
      <c r="E529" s="22"/>
      <c r="F529" s="23">
        <v>141.9</v>
      </c>
      <c r="G529" s="24"/>
      <c r="H529" s="25">
        <f>IF(G529&gt;0,PRODUCT(F529,G529),"")</f>
      </c>
    </row>
    <row r="530" spans="1:8" outlineLevel="1">
      <c r="A530" s="26" t="s">
        <v>1558</v>
      </c>
      <c r="B530" s="20" t="s">
        <v>1559</v>
      </c>
      <c r="C530" s="20" t="s">
        <v>1560</v>
      </c>
      <c r="D530" s="21">
        <v>0.04</v>
      </c>
      <c r="E530" s="22"/>
      <c r="F530" s="23">
        <v>141.9</v>
      </c>
      <c r="G530" s="24"/>
      <c r="H530" s="25">
        <f>IF(G530&gt;0,PRODUCT(F530,G530),"")</f>
      </c>
    </row>
    <row r="531" spans="1:8" outlineLevel="1">
      <c r="A531" s="26" t="s">
        <v>1561</v>
      </c>
      <c r="B531" s="20" t="s">
        <v>1562</v>
      </c>
      <c r="C531" s="20" t="s">
        <v>1563</v>
      </c>
      <c r="D531" s="21">
        <v>0.04</v>
      </c>
      <c r="E531" s="22"/>
      <c r="F531" s="23">
        <v>141.9</v>
      </c>
      <c r="G531" s="24"/>
      <c r="H531" s="25">
        <f>IF(G531&gt;0,PRODUCT(F531,G531),"")</f>
      </c>
    </row>
    <row r="532" spans="1:8" outlineLevel="1">
      <c r="A532" s="26" t="s">
        <v>1564</v>
      </c>
      <c r="B532" s="20" t="s">
        <v>1565</v>
      </c>
      <c r="C532" s="20" t="s">
        <v>1566</v>
      </c>
      <c r="D532" s="21">
        <v>0.034</v>
      </c>
      <c r="E532" s="22">
        <v>0.0004</v>
      </c>
      <c r="F532" s="23">
        <v>45.4</v>
      </c>
      <c r="G532" s="24"/>
      <c r="H532" s="25">
        <f>IF(G532&gt;0,PRODUCT(F532,G532),"")</f>
      </c>
    </row>
    <row r="533" spans="1:8" outlineLevel="1">
      <c r="A533" s="26" t="s">
        <v>1567</v>
      </c>
      <c r="B533" s="20" t="s">
        <v>1568</v>
      </c>
      <c r="C533" s="20" t="s">
        <v>1569</v>
      </c>
      <c r="D533" s="21">
        <v>0.034</v>
      </c>
      <c r="E533" s="22">
        <v>0.0004</v>
      </c>
      <c r="F533" s="23">
        <v>48.05</v>
      </c>
      <c r="G533" s="24"/>
      <c r="H533" s="25">
        <f>IF(G533&gt;0,PRODUCT(F533,G533),"")</f>
      </c>
    </row>
    <row r="534" spans="1:8" outlineLevel="1">
      <c r="A534" s="26" t="s">
        <v>1570</v>
      </c>
      <c r="B534" s="20" t="s">
        <v>1571</v>
      </c>
      <c r="C534" s="20" t="s">
        <v>1572</v>
      </c>
      <c r="D534" s="21">
        <v>0.034</v>
      </c>
      <c r="E534" s="22">
        <v>0.0004</v>
      </c>
      <c r="F534" s="23">
        <v>48.05</v>
      </c>
      <c r="G534" s="24"/>
      <c r="H534" s="25">
        <f>IF(G534&gt;0,PRODUCT(F534,G534),"")</f>
      </c>
    </row>
    <row r="535" spans="1:8" outlineLevel="1">
      <c r="A535" s="26" t="s">
        <v>1573</v>
      </c>
      <c r="B535" s="20" t="s">
        <v>1574</v>
      </c>
      <c r="C535" s="20" t="s">
        <v>1575</v>
      </c>
      <c r="D535" s="21">
        <v>0.054</v>
      </c>
      <c r="E535" s="22">
        <v>0.0004</v>
      </c>
      <c r="F535" s="23">
        <v>64.3</v>
      </c>
      <c r="G535" s="24"/>
      <c r="H535" s="25">
        <f>IF(G535&gt;0,PRODUCT(F535,G535),"")</f>
      </c>
    </row>
    <row r="536" spans="1:8" outlineLevel="1">
      <c r="A536" s="26" t="s">
        <v>1576</v>
      </c>
      <c r="B536" s="20" t="s">
        <v>1577</v>
      </c>
      <c r="C536" s="20" t="s">
        <v>1578</v>
      </c>
      <c r="D536" s="21">
        <v>0.054</v>
      </c>
      <c r="E536" s="22"/>
      <c r="F536" s="23">
        <v>64.3</v>
      </c>
      <c r="G536" s="24"/>
      <c r="H536" s="25">
        <f>IF(G536&gt;0,PRODUCT(F536,G536),"")</f>
      </c>
    </row>
    <row r="537" spans="1:8" outlineLevel="1">
      <c r="A537" s="26" t="s">
        <v>1579</v>
      </c>
      <c r="B537" s="20" t="s">
        <v>1580</v>
      </c>
      <c r="C537" s="20" t="s">
        <v>1581</v>
      </c>
      <c r="D537" s="21">
        <v>0.054</v>
      </c>
      <c r="E537" s="22">
        <v>0.0004</v>
      </c>
      <c r="F537" s="23">
        <v>64.3</v>
      </c>
      <c r="G537" s="24"/>
      <c r="H537" s="25">
        <f>IF(G537&gt;0,PRODUCT(F537,G537),"")</f>
      </c>
    </row>
    <row r="538" spans="1:8" outlineLevel="1">
      <c r="A538" s="26" t="s">
        <v>1582</v>
      </c>
      <c r="B538" s="20" t="s">
        <v>1583</v>
      </c>
      <c r="C538" s="20" t="s">
        <v>1584</v>
      </c>
      <c r="D538" s="21">
        <v>0.089</v>
      </c>
      <c r="E538" s="22">
        <v>0.0009</v>
      </c>
      <c r="F538" s="23">
        <v>90.35</v>
      </c>
      <c r="G538" s="24"/>
      <c r="H538" s="25">
        <f>IF(G538&gt;0,PRODUCT(F538,G538),"")</f>
      </c>
    </row>
    <row r="539" spans="1:8" outlineLevel="1">
      <c r="A539" s="26" t="s">
        <v>1585</v>
      </c>
      <c r="B539" s="20" t="s">
        <v>1586</v>
      </c>
      <c r="C539" s="20" t="s">
        <v>1587</v>
      </c>
      <c r="D539" s="21">
        <v>0.089</v>
      </c>
      <c r="E539" s="22">
        <v>0.0009</v>
      </c>
      <c r="F539" s="23">
        <v>90.35</v>
      </c>
      <c r="G539" s="24"/>
      <c r="H539" s="25">
        <f>IF(G539&gt;0,PRODUCT(F539,G539),"")</f>
      </c>
    </row>
    <row r="540" spans="1:8" outlineLevel="1">
      <c r="A540" s="26" t="s">
        <v>1588</v>
      </c>
      <c r="B540" s="20" t="s">
        <v>1589</v>
      </c>
      <c r="C540" s="20" t="s">
        <v>1590</v>
      </c>
      <c r="D540" s="21">
        <v>0.089</v>
      </c>
      <c r="E540" s="22">
        <v>0.0009</v>
      </c>
      <c r="F540" s="23">
        <v>95.45</v>
      </c>
      <c r="G540" s="24"/>
      <c r="H540" s="25">
        <f>IF(G540&gt;0,PRODUCT(F540,G540),"")</f>
      </c>
    </row>
    <row r="541" spans="1:8" outlineLevel="1">
      <c r="A541" s="26" t="s">
        <v>1591</v>
      </c>
      <c r="B541" s="20" t="s">
        <v>1592</v>
      </c>
      <c r="C541" s="20" t="s">
        <v>1593</v>
      </c>
      <c r="D541" s="21">
        <v>0.089</v>
      </c>
      <c r="E541" s="22">
        <v>0.0009</v>
      </c>
      <c r="F541" s="23">
        <v>95.45</v>
      </c>
      <c r="G541" s="24"/>
      <c r="H541" s="25">
        <f>IF(G541&gt;0,PRODUCT(F541,G541),"")</f>
      </c>
    </row>
    <row r="542" spans="1:8" outlineLevel="1">
      <c r="A542" s="26" t="s">
        <v>1594</v>
      </c>
      <c r="B542" s="20" t="s">
        <v>1595</v>
      </c>
      <c r="C542" s="20" t="s">
        <v>1596</v>
      </c>
      <c r="D542" s="21">
        <v>0.157</v>
      </c>
      <c r="E542" s="22">
        <v>0.002</v>
      </c>
      <c r="F542" s="23">
        <v>132.85</v>
      </c>
      <c r="G542" s="24"/>
      <c r="H542" s="25">
        <f>IF(G542&gt;0,PRODUCT(F542,G542),"")</f>
      </c>
    </row>
    <row r="543" spans="1:8" outlineLevel="1">
      <c r="A543" s="26" t="s">
        <v>1597</v>
      </c>
      <c r="B543" s="20" t="s">
        <v>1598</v>
      </c>
      <c r="C543" s="20" t="s">
        <v>1599</v>
      </c>
      <c r="D543" s="21">
        <v>0.157</v>
      </c>
      <c r="E543" s="22">
        <v>0.002</v>
      </c>
      <c r="F543" s="23">
        <v>132.85</v>
      </c>
      <c r="G543" s="24"/>
      <c r="H543" s="25">
        <f>IF(G543&gt;0,PRODUCT(F543,G543),"")</f>
      </c>
    </row>
    <row r="544" spans="1:8" outlineLevel="1">
      <c r="A544" s="26" t="s">
        <v>1600</v>
      </c>
      <c r="B544" s="20" t="s">
        <v>1601</v>
      </c>
      <c r="C544" s="20" t="s">
        <v>1602</v>
      </c>
      <c r="D544" s="21">
        <v>0.157</v>
      </c>
      <c r="E544" s="22">
        <v>0.002</v>
      </c>
      <c r="F544" s="23">
        <v>140.5</v>
      </c>
      <c r="G544" s="24"/>
      <c r="H544" s="25">
        <f>IF(G544&gt;0,PRODUCT(F544,G544),"")</f>
      </c>
    </row>
    <row r="545" spans="1:8" outlineLevel="1">
      <c r="A545" s="26" t="s">
        <v>1603</v>
      </c>
      <c r="B545" s="20" t="s">
        <v>1604</v>
      </c>
      <c r="C545" s="20" t="s">
        <v>1605</v>
      </c>
      <c r="D545" s="21">
        <v>0.157</v>
      </c>
      <c r="E545" s="22">
        <v>0.002</v>
      </c>
      <c r="F545" s="23">
        <v>140.5</v>
      </c>
      <c r="G545" s="24"/>
      <c r="H545" s="25">
        <f>IF(G545&gt;0,PRODUCT(F545,G545),"")</f>
      </c>
    </row>
    <row r="546" spans="1:8" outlineLevel="1">
      <c r="A546" s="26" t="s">
        <v>1606</v>
      </c>
      <c r="B546" s="20" t="s">
        <v>1607</v>
      </c>
      <c r="C546" s="20" t="s">
        <v>1608</v>
      </c>
      <c r="D546" s="21">
        <v>0.251</v>
      </c>
      <c r="E546" s="22">
        <v>0.0028</v>
      </c>
      <c r="F546" s="23">
        <v>195.5</v>
      </c>
      <c r="G546" s="24"/>
      <c r="H546" s="25">
        <f>IF(G546&gt;0,PRODUCT(F546,G546),"")</f>
      </c>
    </row>
    <row r="547" spans="1:8" outlineLevel="1">
      <c r="A547" s="26" t="s">
        <v>1609</v>
      </c>
      <c r="B547" s="20" t="s">
        <v>1610</v>
      </c>
      <c r="C547" s="20" t="s">
        <v>1611</v>
      </c>
      <c r="D547" s="21">
        <v>0.251</v>
      </c>
      <c r="E547" s="22">
        <v>0.0028</v>
      </c>
      <c r="F547" s="23">
        <v>195.5</v>
      </c>
      <c r="G547" s="24"/>
      <c r="H547" s="25">
        <f>IF(G547&gt;0,PRODUCT(F547,G547),"")</f>
      </c>
    </row>
    <row r="548" spans="1:8" outlineLevel="1">
      <c r="A548" s="26" t="s">
        <v>1612</v>
      </c>
      <c r="B548" s="20" t="s">
        <v>1613</v>
      </c>
      <c r="C548" s="20" t="s">
        <v>1614</v>
      </c>
      <c r="D548" s="21">
        <v>0.436</v>
      </c>
      <c r="E548" s="22">
        <v>0.007</v>
      </c>
      <c r="F548" s="23">
        <v>300.65</v>
      </c>
      <c r="G548" s="24"/>
      <c r="H548" s="25">
        <f>IF(G548&gt;0,PRODUCT(F548,G548),"")</f>
      </c>
    </row>
    <row r="549" spans="1:8" outlineLevel="1">
      <c r="A549" s="26" t="s">
        <v>1615</v>
      </c>
      <c r="B549" s="20" t="s">
        <v>1616</v>
      </c>
      <c r="C549" s="20" t="s">
        <v>1617</v>
      </c>
      <c r="D549" s="21">
        <v>0.436</v>
      </c>
      <c r="E549" s="22">
        <v>0.007</v>
      </c>
      <c r="F549" s="23">
        <v>300.65</v>
      </c>
      <c r="G549" s="24"/>
      <c r="H549" s="25">
        <f>IF(G549&gt;0,PRODUCT(F549,G549),"")</f>
      </c>
    </row>
    <row r="550" spans="1:8" outlineLevel="1">
      <c r="A550" s="26" t="s">
        <v>1618</v>
      </c>
      <c r="B550" s="20" t="s">
        <v>1619</v>
      </c>
      <c r="C550" s="20" t="s">
        <v>1620</v>
      </c>
      <c r="D550" s="21">
        <v>0.133</v>
      </c>
      <c r="E550" s="22">
        <v>0.0009</v>
      </c>
      <c r="F550" s="23">
        <v>111.5</v>
      </c>
      <c r="G550" s="24"/>
      <c r="H550" s="25">
        <f>IF(G550&gt;0,PRODUCT(F550,G550),"")</f>
      </c>
    </row>
    <row r="551" spans="1:8" outlineLevel="1">
      <c r="A551" s="26" t="s">
        <v>1621</v>
      </c>
      <c r="B551" s="20" t="s">
        <v>1622</v>
      </c>
      <c r="C551" s="20" t="s">
        <v>1623</v>
      </c>
      <c r="D551" s="21">
        <v>0.133</v>
      </c>
      <c r="E551" s="22">
        <v>0.0009</v>
      </c>
      <c r="F551" s="23">
        <v>105.35</v>
      </c>
      <c r="G551" s="24"/>
      <c r="H551" s="25">
        <f>IF(G551&gt;0,PRODUCT(F551,G551),"")</f>
      </c>
    </row>
    <row r="552" spans="1:8" outlineLevel="1">
      <c r="A552" s="26" t="s">
        <v>1624</v>
      </c>
      <c r="B552" s="20" t="s">
        <v>1625</v>
      </c>
      <c r="C552" s="20" t="s">
        <v>1626</v>
      </c>
      <c r="D552" s="21">
        <v>0.087</v>
      </c>
      <c r="E552" s="22">
        <v>0.0004</v>
      </c>
      <c r="F552" s="23">
        <v>92.5</v>
      </c>
      <c r="G552" s="24"/>
      <c r="H552" s="25">
        <f>IF(G552&gt;0,PRODUCT(F552,G552),"")</f>
      </c>
    </row>
    <row r="553" spans="1:8" outlineLevel="1">
      <c r="A553" s="26" t="s">
        <v>1627</v>
      </c>
      <c r="B553" s="20" t="s">
        <v>1628</v>
      </c>
      <c r="C553" s="20" t="s">
        <v>1629</v>
      </c>
      <c r="D553" s="21">
        <v>0.087</v>
      </c>
      <c r="E553" s="22">
        <v>0.0004</v>
      </c>
      <c r="F553" s="23">
        <v>92.5</v>
      </c>
      <c r="G553" s="24"/>
      <c r="H553" s="25">
        <f>IF(G553&gt;0,PRODUCT(F553,G553),"")</f>
      </c>
    </row>
    <row r="554" spans="1:8" outlineLevel="1">
      <c r="A554" s="26" t="s">
        <v>1630</v>
      </c>
      <c r="B554" s="20" t="s">
        <v>1631</v>
      </c>
      <c r="C554" s="20" t="s">
        <v>1632</v>
      </c>
      <c r="D554" s="21">
        <v>0.157</v>
      </c>
      <c r="E554" s="22">
        <v>0.0009</v>
      </c>
      <c r="F554" s="23">
        <v>132.3</v>
      </c>
      <c r="G554" s="24"/>
      <c r="H554" s="25">
        <f>IF(G554&gt;0,PRODUCT(F554,G554),"")</f>
      </c>
    </row>
    <row r="555" spans="1:8" outlineLevel="1">
      <c r="A555" s="26" t="s">
        <v>1633</v>
      </c>
      <c r="B555" s="20" t="s">
        <v>1634</v>
      </c>
      <c r="C555" s="20" t="s">
        <v>1635</v>
      </c>
      <c r="D555" s="21">
        <v>0.157</v>
      </c>
      <c r="E555" s="22">
        <v>0.0009</v>
      </c>
      <c r="F555" s="23">
        <v>132.3</v>
      </c>
      <c r="G555" s="24"/>
      <c r="H555" s="25">
        <f>IF(G555&gt;0,PRODUCT(F555,G555),"")</f>
      </c>
    </row>
    <row r="556" spans="1:8" outlineLevel="1">
      <c r="A556" s="26" t="s">
        <v>1636</v>
      </c>
      <c r="B556" s="20" t="s">
        <v>1637</v>
      </c>
      <c r="C556" s="20" t="s">
        <v>1638</v>
      </c>
      <c r="D556" s="21">
        <v>0.238</v>
      </c>
      <c r="E556" s="22">
        <v>0.002</v>
      </c>
      <c r="F556" s="23">
        <v>176.05</v>
      </c>
      <c r="G556" s="24"/>
      <c r="H556" s="25">
        <f>IF(G556&gt;0,PRODUCT(F556,G556),"")</f>
      </c>
    </row>
    <row r="557" spans="1:8" outlineLevel="1">
      <c r="A557" s="26" t="s">
        <v>1639</v>
      </c>
      <c r="B557" s="20" t="s">
        <v>1640</v>
      </c>
      <c r="C557" s="20" t="s">
        <v>1641</v>
      </c>
      <c r="D557" s="21">
        <v>0.238</v>
      </c>
      <c r="E557" s="22">
        <v>0.002</v>
      </c>
      <c r="F557" s="23">
        <v>176.05</v>
      </c>
      <c r="G557" s="24"/>
      <c r="H557" s="25">
        <f>IF(G557&gt;0,PRODUCT(F557,G557),"")</f>
      </c>
    </row>
    <row r="558" spans="1:8" outlineLevel="1">
      <c r="A558" s="26" t="s">
        <v>1642</v>
      </c>
      <c r="B558" s="20" t="s">
        <v>1643</v>
      </c>
      <c r="C558" s="20" t="s">
        <v>1644</v>
      </c>
      <c r="D558" s="21">
        <v>0.322</v>
      </c>
      <c r="E558" s="22">
        <v>0.0028</v>
      </c>
      <c r="F558" s="23">
        <v>228.1</v>
      </c>
      <c r="G558" s="24"/>
      <c r="H558" s="25">
        <f>IF(G558&gt;0,PRODUCT(F558,G558),"")</f>
      </c>
    </row>
    <row r="559" spans="1:8" outlineLevel="1">
      <c r="A559" s="26" t="s">
        <v>1645</v>
      </c>
      <c r="B559" s="20" t="s">
        <v>1646</v>
      </c>
      <c r="C559" s="20" t="s">
        <v>1647</v>
      </c>
      <c r="D559" s="21">
        <v>0.322</v>
      </c>
      <c r="E559" s="22">
        <v>0.0028</v>
      </c>
      <c r="F559" s="23">
        <v>228.1</v>
      </c>
      <c r="G559" s="24"/>
      <c r="H559" s="25">
        <f>IF(G559&gt;0,PRODUCT(F559,G559),"")</f>
      </c>
    </row>
    <row r="560" spans="1:8" outlineLevel="1">
      <c r="A560" s="26" t="s">
        <v>1648</v>
      </c>
      <c r="B560" s="20" t="s">
        <v>1649</v>
      </c>
      <c r="C560" s="20" t="s">
        <v>1650</v>
      </c>
      <c r="D560" s="21">
        <v>0.2</v>
      </c>
      <c r="E560" s="22"/>
      <c r="F560" s="23">
        <v>96.95</v>
      </c>
      <c r="G560" s="24"/>
      <c r="H560" s="25">
        <f>IF(G560&gt;0,PRODUCT(F560,G560),"")</f>
      </c>
    </row>
    <row r="561" spans="1:8" outlineLevel="1">
      <c r="A561" s="26" t="s">
        <v>1651</v>
      </c>
      <c r="B561" s="20" t="s">
        <v>1652</v>
      </c>
      <c r="C561" s="20" t="s">
        <v>1653</v>
      </c>
      <c r="D561" s="21">
        <v>0.062</v>
      </c>
      <c r="E561" s="22"/>
      <c r="F561" s="23">
        <v>82.2</v>
      </c>
      <c r="G561" s="24"/>
      <c r="H561" s="25">
        <f>IF(G561&gt;0,PRODUCT(F561,G561),"")</f>
      </c>
    </row>
    <row r="562" spans="1:8" outlineLevel="1">
      <c r="A562" s="26" t="s">
        <v>1654</v>
      </c>
      <c r="B562" s="20" t="s">
        <v>1655</v>
      </c>
      <c r="C562" s="20" t="s">
        <v>1656</v>
      </c>
      <c r="D562" s="21">
        <v>0.089</v>
      </c>
      <c r="E562" s="22">
        <v>0.00085</v>
      </c>
      <c r="F562" s="23">
        <v>91.5</v>
      </c>
      <c r="G562" s="24"/>
      <c r="H562" s="25">
        <f>IF(G562&gt;0,PRODUCT(F562,G562),"")</f>
      </c>
    </row>
    <row r="563" spans="1:8" outlineLevel="1">
      <c r="A563" s="26" t="s">
        <v>1657</v>
      </c>
      <c r="B563" s="20" t="s">
        <v>1658</v>
      </c>
      <c r="C563" s="20" t="s">
        <v>1659</v>
      </c>
      <c r="D563" s="21">
        <v>0.089</v>
      </c>
      <c r="E563" s="22"/>
      <c r="F563" s="23">
        <v>91.5</v>
      </c>
      <c r="G563" s="24"/>
      <c r="H563" s="25">
        <f>IF(G563&gt;0,PRODUCT(F563,G563),"")</f>
      </c>
    </row>
    <row r="564" spans="1:8" outlineLevel="1">
      <c r="A564" s="26" t="s">
        <v>1660</v>
      </c>
      <c r="B564" s="20" t="s">
        <v>1661</v>
      </c>
      <c r="C564" s="20" t="s">
        <v>1662</v>
      </c>
      <c r="D564" s="21">
        <v>0.089</v>
      </c>
      <c r="E564" s="22"/>
      <c r="F564" s="23">
        <v>91.5</v>
      </c>
      <c r="G564" s="24"/>
      <c r="H564" s="25">
        <f>IF(G564&gt;0,PRODUCT(F564,G564),"")</f>
      </c>
    </row>
    <row r="565" spans="1:8" outlineLevel="1">
      <c r="A565" s="26" t="s">
        <v>1663</v>
      </c>
      <c r="B565" s="20" t="s">
        <v>1664</v>
      </c>
      <c r="C565" s="20" t="s">
        <v>1665</v>
      </c>
      <c r="D565" s="21">
        <v>0.089</v>
      </c>
      <c r="E565" s="22">
        <v>0.00085</v>
      </c>
      <c r="F565" s="23">
        <v>91.5</v>
      </c>
      <c r="G565" s="24"/>
      <c r="H565" s="25">
        <f>IF(G565&gt;0,PRODUCT(F565,G565),"")</f>
      </c>
    </row>
    <row r="566" spans="1:8" outlineLevel="1">
      <c r="A566" s="26" t="s">
        <v>1666</v>
      </c>
      <c r="B566" s="20" t="s">
        <v>1667</v>
      </c>
      <c r="C566" s="20" t="s">
        <v>1668</v>
      </c>
      <c r="D566" s="21">
        <v>0.089</v>
      </c>
      <c r="E566" s="22">
        <v>0.00085</v>
      </c>
      <c r="F566" s="23">
        <v>91.5</v>
      </c>
      <c r="G566" s="24"/>
      <c r="H566" s="25">
        <f>IF(G566&gt;0,PRODUCT(F566,G566),"")</f>
      </c>
    </row>
    <row r="567" spans="1:8" outlineLevel="1">
      <c r="A567" s="26" t="s">
        <v>1669</v>
      </c>
      <c r="B567" s="20" t="s">
        <v>1670</v>
      </c>
      <c r="C567" s="20" t="s">
        <v>1671</v>
      </c>
      <c r="D567" s="21">
        <v>0.115</v>
      </c>
      <c r="E567" s="22">
        <v>0.0015</v>
      </c>
      <c r="F567" s="23">
        <v>127.05</v>
      </c>
      <c r="G567" s="24"/>
      <c r="H567" s="25">
        <f>IF(G567&gt;0,PRODUCT(F567,G567),"")</f>
      </c>
    </row>
    <row r="568" spans="1:8" outlineLevel="1">
      <c r="A568" s="26" t="s">
        <v>1672</v>
      </c>
      <c r="B568" s="20" t="s">
        <v>1673</v>
      </c>
      <c r="C568" s="20" t="s">
        <v>1674</v>
      </c>
      <c r="D568" s="21">
        <v>0.115</v>
      </c>
      <c r="E568" s="22"/>
      <c r="F568" s="23">
        <v>127.05</v>
      </c>
      <c r="G568" s="24"/>
      <c r="H568" s="25">
        <f>IF(G568&gt;0,PRODUCT(F568,G568),"")</f>
      </c>
    </row>
    <row r="569" spans="1:8" outlineLevel="1">
      <c r="A569" s="26" t="s">
        <v>1675</v>
      </c>
      <c r="B569" s="20" t="s">
        <v>1676</v>
      </c>
      <c r="C569" s="20" t="s">
        <v>1677</v>
      </c>
      <c r="D569" s="21">
        <v>0.115</v>
      </c>
      <c r="E569" s="22"/>
      <c r="F569" s="23">
        <v>127.05</v>
      </c>
      <c r="G569" s="24"/>
      <c r="H569" s="25">
        <f>IF(G569&gt;0,PRODUCT(F569,G569),"")</f>
      </c>
    </row>
    <row r="570" spans="1:8" outlineLevel="1">
      <c r="A570" s="26" t="s">
        <v>1678</v>
      </c>
      <c r="B570" s="20" t="s">
        <v>1679</v>
      </c>
      <c r="C570" s="20" t="s">
        <v>1680</v>
      </c>
      <c r="D570" s="21">
        <v>0.115</v>
      </c>
      <c r="E570" s="22">
        <v>0.0015</v>
      </c>
      <c r="F570" s="23">
        <v>127.05</v>
      </c>
      <c r="G570" s="24"/>
      <c r="H570" s="25">
        <f>IF(G570&gt;0,PRODUCT(F570,G570),"")</f>
      </c>
    </row>
    <row r="571" spans="1:8" outlineLevel="1">
      <c r="A571" s="26" t="s">
        <v>1681</v>
      </c>
      <c r="B571" s="20" t="s">
        <v>1682</v>
      </c>
      <c r="C571" s="20" t="s">
        <v>1683</v>
      </c>
      <c r="D571" s="21">
        <v>0.115</v>
      </c>
      <c r="E571" s="22">
        <v>0.0015</v>
      </c>
      <c r="F571" s="23">
        <v>127.05</v>
      </c>
      <c r="G571" s="24"/>
      <c r="H571" s="25">
        <f>IF(G571&gt;0,PRODUCT(F571,G571),"")</f>
      </c>
    </row>
    <row r="572" spans="1:8" outlineLevel="1">
      <c r="A572" s="26" t="s">
        <v>1684</v>
      </c>
      <c r="B572" s="20" t="s">
        <v>1685</v>
      </c>
      <c r="C572" s="20" t="s">
        <v>1686</v>
      </c>
      <c r="D572" s="21">
        <v>0.23</v>
      </c>
      <c r="E572" s="22">
        <v>0.0001</v>
      </c>
      <c r="F572" s="23">
        <v>167.85</v>
      </c>
      <c r="G572" s="24"/>
      <c r="H572" s="25">
        <f>IF(G572&gt;0,PRODUCT(F572,G572),"")</f>
      </c>
    </row>
    <row r="573" spans="1:8" outlineLevel="1">
      <c r="A573" s="26" t="s">
        <v>1687</v>
      </c>
      <c r="B573" s="20" t="s">
        <v>1688</v>
      </c>
      <c r="C573" s="20" t="s">
        <v>1689</v>
      </c>
      <c r="D573" s="21">
        <v>0.23</v>
      </c>
      <c r="E573" s="22"/>
      <c r="F573" s="23">
        <v>151.7</v>
      </c>
      <c r="G573" s="24"/>
      <c r="H573" s="25">
        <f>IF(G573&gt;0,PRODUCT(F573,G573),"")</f>
      </c>
    </row>
    <row r="574" spans="1:8" outlineLevel="1">
      <c r="A574" s="26" t="s">
        <v>1690</v>
      </c>
      <c r="B574" s="20" t="s">
        <v>1691</v>
      </c>
      <c r="C574" s="20" t="s">
        <v>1692</v>
      </c>
      <c r="D574" s="21">
        <v>0.23</v>
      </c>
      <c r="E574" s="22"/>
      <c r="F574" s="23">
        <v>151.7</v>
      </c>
      <c r="G574" s="24"/>
      <c r="H574" s="25">
        <f>IF(G574&gt;0,PRODUCT(F574,G574),"")</f>
      </c>
    </row>
    <row r="575" spans="1:8" outlineLevel="1">
      <c r="A575" s="26" t="s">
        <v>1693</v>
      </c>
      <c r="B575" s="20" t="s">
        <v>1694</v>
      </c>
      <c r="C575" s="20" t="s">
        <v>1695</v>
      </c>
      <c r="D575" s="21">
        <v>0.03</v>
      </c>
      <c r="E575" s="22"/>
      <c r="F575" s="23">
        <v>138.25</v>
      </c>
      <c r="G575" s="24"/>
      <c r="H575" s="25">
        <f>IF(G575&gt;0,PRODUCT(F575,G575),"")</f>
      </c>
    </row>
    <row r="576" spans="1:8" outlineLevel="1">
      <c r="A576" s="26" t="s">
        <v>1696</v>
      </c>
      <c r="B576" s="20" t="s">
        <v>1697</v>
      </c>
      <c r="C576" s="20" t="s">
        <v>1698</v>
      </c>
      <c r="D576" s="21">
        <v>0.03</v>
      </c>
      <c r="E576" s="22"/>
      <c r="F576" s="23">
        <v>120.4</v>
      </c>
      <c r="G576" s="24"/>
      <c r="H576" s="25">
        <f>IF(G576&gt;0,PRODUCT(F576,G576),"")</f>
      </c>
    </row>
    <row r="577" spans="1:8" outlineLevel="1">
      <c r="A577" s="26" t="s">
        <v>1699</v>
      </c>
      <c r="B577" s="20" t="s">
        <v>1700</v>
      </c>
      <c r="C577" s="20" t="s">
        <v>1701</v>
      </c>
      <c r="D577" s="21">
        <v>0.03</v>
      </c>
      <c r="E577" s="22"/>
      <c r="F577" s="23">
        <v>138.25</v>
      </c>
      <c r="G577" s="24"/>
      <c r="H577" s="25">
        <f>IF(G577&gt;0,PRODUCT(F577,G577),"")</f>
      </c>
    </row>
    <row r="578" spans="1:8" outlineLevel="1">
      <c r="A578" s="26" t="s">
        <v>1702</v>
      </c>
      <c r="B578" s="20" t="s">
        <v>1703</v>
      </c>
      <c r="C578" s="20" t="s">
        <v>1704</v>
      </c>
      <c r="D578" s="21">
        <v>0.03</v>
      </c>
      <c r="E578" s="22"/>
      <c r="F578" s="23">
        <v>138.25</v>
      </c>
      <c r="G578" s="24"/>
      <c r="H578" s="25">
        <f>IF(G578&gt;0,PRODUCT(F578,G578),"")</f>
      </c>
    </row>
    <row r="579" spans="1:8" outlineLevel="1">
      <c r="A579" s="26" t="s">
        <v>1705</v>
      </c>
      <c r="B579" s="20" t="s">
        <v>1706</v>
      </c>
      <c r="C579" s="20" t="s">
        <v>1707</v>
      </c>
      <c r="D579" s="21">
        <v>0.03</v>
      </c>
      <c r="E579" s="22"/>
      <c r="F579" s="23">
        <v>138.25</v>
      </c>
      <c r="G579" s="24"/>
      <c r="H579" s="25">
        <f>IF(G579&gt;0,PRODUCT(F579,G579),"")</f>
      </c>
    </row>
    <row r="580" spans="1:8" outlineLevel="1">
      <c r="A580" s="26" t="s">
        <v>1708</v>
      </c>
      <c r="B580" s="20" t="s">
        <v>1709</v>
      </c>
      <c r="C580" s="20" t="s">
        <v>1710</v>
      </c>
      <c r="D580" s="21">
        <v>0.04</v>
      </c>
      <c r="E580" s="22"/>
      <c r="F580" s="23">
        <v>142.25</v>
      </c>
      <c r="G580" s="24"/>
      <c r="H580" s="25">
        <f>IF(G580&gt;0,PRODUCT(F580,G580),"")</f>
      </c>
    </row>
    <row r="581" spans="1:8" outlineLevel="1">
      <c r="A581" s="26" t="s">
        <v>1711</v>
      </c>
      <c r="B581" s="20" t="s">
        <v>1712</v>
      </c>
      <c r="C581" s="20" t="s">
        <v>1713</v>
      </c>
      <c r="D581" s="21">
        <v>0.04</v>
      </c>
      <c r="E581" s="22"/>
      <c r="F581" s="23">
        <v>142.25</v>
      </c>
      <c r="G581" s="24"/>
      <c r="H581" s="25">
        <f>IF(G581&gt;0,PRODUCT(F581,G581),"")</f>
      </c>
    </row>
    <row r="582" spans="1:8" outlineLevel="1">
      <c r="A582" s="26" t="s">
        <v>1714</v>
      </c>
      <c r="B582" s="20" t="s">
        <v>1715</v>
      </c>
      <c r="C582" s="20" t="s">
        <v>1716</v>
      </c>
      <c r="D582" s="21">
        <v>0.04</v>
      </c>
      <c r="E582" s="22"/>
      <c r="F582" s="23">
        <v>151.85</v>
      </c>
      <c r="G582" s="24"/>
      <c r="H582" s="25">
        <f>IF(G582&gt;0,PRODUCT(F582,G582),"")</f>
      </c>
    </row>
    <row r="583" spans="1:8" outlineLevel="1">
      <c r="A583" s="26" t="s">
        <v>1717</v>
      </c>
      <c r="B583" s="20" t="s">
        <v>1718</v>
      </c>
      <c r="C583" s="20" t="s">
        <v>1719</v>
      </c>
      <c r="D583" s="21">
        <v>0.04</v>
      </c>
      <c r="E583" s="22"/>
      <c r="F583" s="23">
        <v>142.25</v>
      </c>
      <c r="G583" s="24"/>
      <c r="H583" s="25">
        <f>IF(G583&gt;0,PRODUCT(F583,G583),"")</f>
      </c>
    </row>
    <row r="584" spans="1:8" outlineLevel="1">
      <c r="A584" s="26" t="s">
        <v>1720</v>
      </c>
      <c r="B584" s="20" t="s">
        <v>1721</v>
      </c>
      <c r="C584" s="20" t="s">
        <v>1722</v>
      </c>
      <c r="D584" s="21">
        <v>0.04</v>
      </c>
      <c r="E584" s="22"/>
      <c r="F584" s="23">
        <v>142.25</v>
      </c>
      <c r="G584" s="24"/>
      <c r="H584" s="25">
        <f>IF(G584&gt;0,PRODUCT(F584,G584),"")</f>
      </c>
    </row>
    <row r="585" spans="1:8" outlineLevel="1">
      <c r="A585" s="26" t="s">
        <v>1723</v>
      </c>
      <c r="B585" s="20" t="s">
        <v>1724</v>
      </c>
      <c r="C585" s="20" t="s">
        <v>1725</v>
      </c>
      <c r="D585" s="21">
        <v>0.04</v>
      </c>
      <c r="E585" s="22"/>
      <c r="F585" s="23">
        <v>224.05</v>
      </c>
      <c r="G585" s="24"/>
      <c r="H585" s="25">
        <f>IF(G585&gt;0,PRODUCT(F585,G585),"")</f>
      </c>
    </row>
    <row r="586" spans="1:8" outlineLevel="1">
      <c r="A586" s="26" t="s">
        <v>1726</v>
      </c>
      <c r="B586" s="20" t="s">
        <v>1727</v>
      </c>
      <c r="C586" s="20" t="s">
        <v>1728</v>
      </c>
      <c r="D586" s="21">
        <v>0.04</v>
      </c>
      <c r="E586" s="22"/>
      <c r="F586" s="23">
        <v>224.05</v>
      </c>
      <c r="G586" s="24"/>
      <c r="H586" s="25">
        <f>IF(G586&gt;0,PRODUCT(F586,G586),"")</f>
      </c>
    </row>
    <row r="587" spans="1:8" outlineLevel="1">
      <c r="A587" s="26" t="s">
        <v>1729</v>
      </c>
      <c r="B587" s="20" t="s">
        <v>1730</v>
      </c>
      <c r="C587" s="20" t="s">
        <v>1731</v>
      </c>
      <c r="D587" s="21">
        <v>0.04</v>
      </c>
      <c r="E587" s="22"/>
      <c r="F587" s="23">
        <v>224.05</v>
      </c>
      <c r="G587" s="24"/>
      <c r="H587" s="25">
        <f>IF(G587&gt;0,PRODUCT(F587,G587),"")</f>
      </c>
    </row>
    <row r="588" spans="1:8" outlineLevel="1">
      <c r="A588" s="26" t="s">
        <v>1732</v>
      </c>
      <c r="B588" s="20" t="s">
        <v>1733</v>
      </c>
      <c r="C588" s="20" t="s">
        <v>1734</v>
      </c>
      <c r="D588" s="21">
        <v>0.04</v>
      </c>
      <c r="E588" s="22"/>
      <c r="F588" s="23">
        <v>239.45</v>
      </c>
      <c r="G588" s="24"/>
      <c r="H588" s="25">
        <f>IF(G588&gt;0,PRODUCT(F588,G588),"")</f>
      </c>
    </row>
    <row r="589" spans="1:8" outlineLevel="1">
      <c r="A589" s="26" t="s">
        <v>1735</v>
      </c>
      <c r="B589" s="20" t="s">
        <v>1736</v>
      </c>
      <c r="C589" s="20" t="s">
        <v>1737</v>
      </c>
      <c r="D589" s="21">
        <v>0.04</v>
      </c>
      <c r="E589" s="22"/>
      <c r="F589" s="23">
        <v>224.05</v>
      </c>
      <c r="G589" s="24"/>
      <c r="H589" s="25">
        <f>IF(G589&gt;0,PRODUCT(F589,G589),"")</f>
      </c>
    </row>
    <row r="590" spans="1:8" outlineLevel="1">
      <c r="A590" s="26" t="s">
        <v>1738</v>
      </c>
      <c r="B590" s="20" t="s">
        <v>1739</v>
      </c>
      <c r="C590" s="20" t="s">
        <v>1740</v>
      </c>
      <c r="D590" s="21">
        <v>0.04</v>
      </c>
      <c r="E590" s="22"/>
      <c r="F590" s="23">
        <v>455.55</v>
      </c>
      <c r="G590" s="24"/>
      <c r="H590" s="25">
        <f>IF(G590&gt;0,PRODUCT(F590,G590),"")</f>
      </c>
    </row>
    <row r="591" spans="1:8" outlineLevel="1">
      <c r="A591" s="26" t="s">
        <v>1741</v>
      </c>
      <c r="B591" s="20" t="s">
        <v>1742</v>
      </c>
      <c r="C591" s="20" t="s">
        <v>1743</v>
      </c>
      <c r="D591" s="21">
        <v>0.04</v>
      </c>
      <c r="E591" s="22"/>
      <c r="F591" s="23">
        <v>428.8</v>
      </c>
      <c r="G591" s="24"/>
      <c r="H591" s="25">
        <f>IF(G591&gt;0,PRODUCT(F591,G591),"")</f>
      </c>
    </row>
    <row r="592" spans="1:8" outlineLevel="1">
      <c r="A592" s="26" t="s">
        <v>1744</v>
      </c>
      <c r="B592" s="20" t="s">
        <v>1745</v>
      </c>
      <c r="C592" s="20" t="s">
        <v>1746</v>
      </c>
      <c r="D592" s="21">
        <v>0.04</v>
      </c>
      <c r="E592" s="22"/>
      <c r="F592" s="23">
        <v>455.55</v>
      </c>
      <c r="G592" s="24"/>
      <c r="H592" s="25">
        <f>IF(G592&gt;0,PRODUCT(F592,G592),"")</f>
      </c>
    </row>
    <row r="593" spans="1:8" outlineLevel="1">
      <c r="A593" s="26" t="s">
        <v>1747</v>
      </c>
      <c r="B593" s="20" t="s">
        <v>1748</v>
      </c>
      <c r="C593" s="20" t="s">
        <v>1749</v>
      </c>
      <c r="D593" s="21">
        <v>0.04</v>
      </c>
      <c r="E593" s="22"/>
      <c r="F593" s="23">
        <v>455.55</v>
      </c>
      <c r="G593" s="24"/>
      <c r="H593" s="25">
        <f>IF(G593&gt;0,PRODUCT(F593,G593),"")</f>
      </c>
    </row>
    <row r="594" spans="1:8" outlineLevel="1">
      <c r="A594" s="26" t="s">
        <v>1750</v>
      </c>
      <c r="B594" s="20" t="s">
        <v>1751</v>
      </c>
      <c r="C594" s="20" t="s">
        <v>1752</v>
      </c>
      <c r="D594" s="21">
        <v>0.04</v>
      </c>
      <c r="E594" s="22"/>
      <c r="F594" s="23">
        <v>428.8</v>
      </c>
      <c r="G594" s="24"/>
      <c r="H594" s="25">
        <f>IF(G594&gt;0,PRODUCT(F594,G594),"")</f>
      </c>
    </row>
    <row r="595" spans="1:8" outlineLevel="1">
      <c r="A595" s="26" t="s">
        <v>1753</v>
      </c>
      <c r="B595" s="20" t="s">
        <v>1754</v>
      </c>
      <c r="C595" s="20" t="s">
        <v>1755</v>
      </c>
      <c r="D595" s="21">
        <v>0.04</v>
      </c>
      <c r="E595" s="22"/>
      <c r="F595" s="23">
        <v>687.2</v>
      </c>
      <c r="G595" s="24"/>
      <c r="H595" s="25">
        <f>IF(G595&gt;0,PRODUCT(F595,G595),"")</f>
      </c>
    </row>
    <row r="596" spans="1:8" outlineLevel="1">
      <c r="A596" s="26" t="s">
        <v>1756</v>
      </c>
      <c r="B596" s="20" t="s">
        <v>1757</v>
      </c>
      <c r="C596" s="20" t="s">
        <v>1758</v>
      </c>
      <c r="D596" s="21">
        <v>0.04</v>
      </c>
      <c r="E596" s="22"/>
      <c r="F596" s="23">
        <v>687.2</v>
      </c>
      <c r="G596" s="24"/>
      <c r="H596" s="25">
        <f>IF(G596&gt;0,PRODUCT(F596,G596),"")</f>
      </c>
    </row>
    <row r="597" spans="1:8" outlineLevel="1">
      <c r="A597" s="26" t="s">
        <v>1759</v>
      </c>
      <c r="B597" s="20" t="s">
        <v>1760</v>
      </c>
      <c r="C597" s="20" t="s">
        <v>1761</v>
      </c>
      <c r="D597" s="21">
        <v>0.04</v>
      </c>
      <c r="E597" s="22"/>
      <c r="F597" s="23">
        <v>646.2</v>
      </c>
      <c r="G597" s="24"/>
      <c r="H597" s="25">
        <f>IF(G597&gt;0,PRODUCT(F597,G597),"")</f>
      </c>
    </row>
    <row r="598" spans="1:8" outlineLevel="1">
      <c r="A598" s="26" t="s">
        <v>1762</v>
      </c>
      <c r="B598" s="20" t="s">
        <v>1763</v>
      </c>
      <c r="C598" s="20" t="s">
        <v>1764</v>
      </c>
      <c r="D598" s="21">
        <v>0.022</v>
      </c>
      <c r="E598" s="22"/>
      <c r="F598" s="23">
        <v>190.4</v>
      </c>
      <c r="G598" s="24"/>
      <c r="H598" s="25">
        <f>IF(G598&gt;0,PRODUCT(F598,G598),"")</f>
      </c>
    </row>
    <row r="599" spans="1:8" outlineLevel="1">
      <c r="A599" s="26" t="s">
        <v>1765</v>
      </c>
      <c r="B599" s="20" t="s">
        <v>1766</v>
      </c>
      <c r="C599" s="20" t="s">
        <v>1767</v>
      </c>
      <c r="D599" s="21">
        <v>0.022</v>
      </c>
      <c r="E599" s="22"/>
      <c r="F599" s="23">
        <v>190.4</v>
      </c>
      <c r="G599" s="24"/>
      <c r="H599" s="25">
        <f>IF(G599&gt;0,PRODUCT(F599,G599),"")</f>
      </c>
    </row>
    <row r="600" spans="1:8" outlineLevel="1">
      <c r="A600" s="26" t="s">
        <v>1768</v>
      </c>
      <c r="B600" s="20" t="s">
        <v>1769</v>
      </c>
      <c r="C600" s="20" t="s">
        <v>1770</v>
      </c>
      <c r="D600" s="21">
        <v>0.092</v>
      </c>
      <c r="E600" s="22">
        <v>0.0008</v>
      </c>
      <c r="F600" s="23">
        <v>80.45</v>
      </c>
      <c r="G600" s="24"/>
      <c r="H600" s="25">
        <f>IF(G600&gt;0,PRODUCT(F600,G600),"")</f>
      </c>
    </row>
    <row r="601" spans="1:8" outlineLevel="1">
      <c r="A601" s="26" t="s">
        <v>1771</v>
      </c>
      <c r="B601" s="20" t="s">
        <v>1772</v>
      </c>
      <c r="C601" s="20" t="s">
        <v>1773</v>
      </c>
      <c r="D601" s="21">
        <v>0.604</v>
      </c>
      <c r="E601" s="22">
        <v>0.008</v>
      </c>
      <c r="F601" s="23">
        <v>504.3</v>
      </c>
      <c r="G601" s="24"/>
      <c r="H601" s="25">
        <f>IF(G601&gt;0,PRODUCT(F601,G601),"")</f>
      </c>
    </row>
    <row r="602" spans="1:8" outlineLevel="1">
      <c r="A602" s="26" t="s">
        <v>1774</v>
      </c>
      <c r="B602" s="20" t="s">
        <v>1775</v>
      </c>
      <c r="C602" s="20" t="s">
        <v>1776</v>
      </c>
      <c r="D602" s="21">
        <v>0.819</v>
      </c>
      <c r="E602" s="22">
        <v>0.018</v>
      </c>
      <c r="F602" s="23">
        <v>682.6</v>
      </c>
      <c r="G602" s="24"/>
      <c r="H602" s="25">
        <f>IF(G602&gt;0,PRODUCT(F602,G602),"")</f>
      </c>
    </row>
    <row r="603" spans="1:8" outlineLevel="1">
      <c r="A603" s="26" t="s">
        <v>1777</v>
      </c>
      <c r="B603" s="20" t="s">
        <v>1778</v>
      </c>
      <c r="C603" s="20" t="s">
        <v>1779</v>
      </c>
      <c r="D603" s="21">
        <v>0.819</v>
      </c>
      <c r="E603" s="22">
        <v>0.018</v>
      </c>
      <c r="F603" s="23">
        <v>682.6</v>
      </c>
      <c r="G603" s="24"/>
      <c r="H603" s="25">
        <f>IF(G603&gt;0,PRODUCT(F603,G603),"")</f>
      </c>
    </row>
    <row r="604" spans="1:8" outlineLevel="1">
      <c r="A604" s="26" t="s">
        <v>1780</v>
      </c>
      <c r="B604" s="20" t="s">
        <v>1781</v>
      </c>
      <c r="C604" s="20" t="s">
        <v>1782</v>
      </c>
      <c r="D604" s="21">
        <v>0.143</v>
      </c>
      <c r="E604" s="22">
        <v>0.002</v>
      </c>
      <c r="F604" s="23">
        <v>133.05</v>
      </c>
      <c r="G604" s="24"/>
      <c r="H604" s="25">
        <f>IF(G604&gt;0,PRODUCT(F604,G604),"")</f>
      </c>
    </row>
    <row r="605" spans="1:8" outlineLevel="1">
      <c r="A605" s="26" t="s">
        <v>1783</v>
      </c>
      <c r="B605" s="20" t="s">
        <v>1784</v>
      </c>
      <c r="C605" s="20" t="s">
        <v>1785</v>
      </c>
      <c r="D605" s="21">
        <v>1.13</v>
      </c>
      <c r="E605" s="22">
        <v>0.026</v>
      </c>
      <c r="F605" s="23">
        <v>1135.7</v>
      </c>
      <c r="G605" s="24"/>
      <c r="H605" s="25">
        <f>IF(G605&gt;0,PRODUCT(F605,G605),"")</f>
      </c>
    </row>
    <row r="606" spans="1:8" outlineLevel="1">
      <c r="A606" s="26" t="s">
        <v>1786</v>
      </c>
      <c r="B606" s="20" t="s">
        <v>1787</v>
      </c>
      <c r="C606" s="20" t="s">
        <v>1788</v>
      </c>
      <c r="D606" s="21">
        <v>1.13</v>
      </c>
      <c r="E606" s="22">
        <v>0.026</v>
      </c>
      <c r="F606" s="23">
        <v>1135.7</v>
      </c>
      <c r="G606" s="24"/>
      <c r="H606" s="25">
        <f>IF(G606&gt;0,PRODUCT(F606,G606),"")</f>
      </c>
    </row>
    <row r="607" spans="1:8" outlineLevel="1">
      <c r="A607" s="26" t="s">
        <v>1789</v>
      </c>
      <c r="B607" s="20" t="s">
        <v>1790</v>
      </c>
      <c r="C607" s="20" t="s">
        <v>1791</v>
      </c>
      <c r="D607" s="21">
        <v>0.273</v>
      </c>
      <c r="E607" s="22">
        <v>0.02</v>
      </c>
      <c r="F607" s="23">
        <v>241.3</v>
      </c>
      <c r="G607" s="24"/>
      <c r="H607" s="25">
        <f>IF(G607&gt;0,PRODUCT(F607,G607),"")</f>
      </c>
    </row>
    <row r="608" spans="1:8" outlineLevel="1">
      <c r="A608" s="26" t="s">
        <v>1792</v>
      </c>
      <c r="B608" s="20" t="s">
        <v>1793</v>
      </c>
      <c r="C608" s="20" t="s">
        <v>1794</v>
      </c>
      <c r="D608" s="21">
        <v>0.125</v>
      </c>
      <c r="E608" s="22">
        <v>0.002</v>
      </c>
      <c r="F608" s="23">
        <v>144.75</v>
      </c>
      <c r="G608" s="24"/>
      <c r="H608" s="25">
        <f>IF(G608&gt;0,PRODUCT(F608,G608),"")</f>
      </c>
    </row>
    <row r="609" spans="1:8" outlineLevel="1">
      <c r="A609" s="26" t="s">
        <v>1795</v>
      </c>
      <c r="B609" s="20" t="s">
        <v>1796</v>
      </c>
      <c r="C609" s="20" t="s">
        <v>1797</v>
      </c>
      <c r="D609" s="21">
        <v>0.213</v>
      </c>
      <c r="E609" s="22">
        <v>0.0027</v>
      </c>
      <c r="F609" s="23">
        <v>237.7</v>
      </c>
      <c r="G609" s="24"/>
      <c r="H609" s="25">
        <f>IF(G609&gt;0,PRODUCT(F609,G609),"")</f>
      </c>
    </row>
    <row r="610" spans="1:8" outlineLevel="1">
      <c r="A610" s="26" t="s">
        <v>1798</v>
      </c>
      <c r="B610" s="20" t="s">
        <v>1799</v>
      </c>
      <c r="C610" s="20" t="s">
        <v>1800</v>
      </c>
      <c r="D610" s="21">
        <v>0.213</v>
      </c>
      <c r="E610" s="22">
        <v>0.0027</v>
      </c>
      <c r="F610" s="23">
        <v>228.5</v>
      </c>
      <c r="G610" s="24"/>
      <c r="H610" s="25">
        <f>IF(G610&gt;0,PRODUCT(F610,G610),"")</f>
      </c>
    </row>
    <row r="611" spans="1:8" outlineLevel="1">
      <c r="A611" s="26" t="s">
        <v>1801</v>
      </c>
      <c r="B611" s="20" t="s">
        <v>1802</v>
      </c>
      <c r="C611" s="20" t="s">
        <v>1803</v>
      </c>
      <c r="D611" s="21">
        <v>0.303</v>
      </c>
      <c r="E611" s="22">
        <v>0.0035</v>
      </c>
      <c r="F611" s="23">
        <v>341.5</v>
      </c>
      <c r="G611" s="24"/>
      <c r="H611" s="25">
        <f>IF(G611&gt;0,PRODUCT(F611,G611),"")</f>
      </c>
    </row>
    <row r="612" spans="1:8" outlineLevel="1">
      <c r="A612" s="26" t="s">
        <v>1804</v>
      </c>
      <c r="B612" s="20" t="s">
        <v>1805</v>
      </c>
      <c r="C612" s="20" t="s">
        <v>1806</v>
      </c>
      <c r="D612" s="21">
        <v>0.303</v>
      </c>
      <c r="E612" s="22">
        <v>0.0035</v>
      </c>
      <c r="F612" s="23">
        <v>329.9</v>
      </c>
      <c r="G612" s="24"/>
      <c r="H612" s="25">
        <f>IF(G612&gt;0,PRODUCT(F612,G612),"")</f>
      </c>
    </row>
    <row r="613" spans="1:8" outlineLevel="1">
      <c r="A613" s="26" t="s">
        <v>1807</v>
      </c>
      <c r="B613" s="20" t="s">
        <v>1808</v>
      </c>
      <c r="C613" s="20" t="s">
        <v>1809</v>
      </c>
      <c r="D613" s="21">
        <v>0.146</v>
      </c>
      <c r="E613" s="22">
        <v>0.002</v>
      </c>
      <c r="F613" s="23">
        <v>141.3</v>
      </c>
      <c r="G613" s="24"/>
      <c r="H613" s="25">
        <f>IF(G613&gt;0,PRODUCT(F613,G613),"")</f>
      </c>
    </row>
    <row r="614" spans="1:8" outlineLevel="1">
      <c r="A614" s="26" t="s">
        <v>1810</v>
      </c>
      <c r="B614" s="20" t="s">
        <v>1811</v>
      </c>
      <c r="C614" s="20" t="s">
        <v>1812</v>
      </c>
      <c r="D614" s="21">
        <v>0.22</v>
      </c>
      <c r="E614" s="22"/>
      <c r="F614" s="23">
        <v>259.25</v>
      </c>
      <c r="G614" s="24"/>
      <c r="H614" s="25">
        <f>IF(G614&gt;0,PRODUCT(F614,G614),"")</f>
      </c>
    </row>
    <row r="615" spans="1:8" outlineLevel="1">
      <c r="A615" s="26" t="s">
        <v>1813</v>
      </c>
      <c r="B615" s="20" t="s">
        <v>1814</v>
      </c>
      <c r="C615" s="20" t="s">
        <v>1815</v>
      </c>
      <c r="D615" s="21">
        <v>0.22</v>
      </c>
      <c r="E615" s="22"/>
      <c r="F615" s="23">
        <v>259.25</v>
      </c>
      <c r="G615" s="24"/>
      <c r="H615" s="25">
        <f>IF(G615&gt;0,PRODUCT(F615,G615),"")</f>
      </c>
    </row>
    <row r="616" spans="1:8" outlineLevel="1">
      <c r="A616" s="26" t="s">
        <v>1816</v>
      </c>
      <c r="B616" s="20" t="s">
        <v>1817</v>
      </c>
      <c r="C616" s="20" t="s">
        <v>1818</v>
      </c>
      <c r="D616" s="21">
        <v>0.22</v>
      </c>
      <c r="E616" s="22"/>
      <c r="F616" s="23">
        <v>259.25</v>
      </c>
      <c r="G616" s="24"/>
      <c r="H616" s="25">
        <f>IF(G616&gt;0,PRODUCT(F616,G616),"")</f>
      </c>
    </row>
    <row r="617" spans="1:8" outlineLevel="1">
      <c r="A617" s="26" t="s">
        <v>1819</v>
      </c>
      <c r="B617" s="20" t="s">
        <v>1820</v>
      </c>
      <c r="C617" s="20" t="s">
        <v>1821</v>
      </c>
      <c r="D617" s="21">
        <v>0.22</v>
      </c>
      <c r="E617" s="22"/>
      <c r="F617" s="23">
        <v>259.25</v>
      </c>
      <c r="G617" s="24"/>
      <c r="H617" s="25">
        <f>IF(G617&gt;0,PRODUCT(F617,G617),"")</f>
      </c>
    </row>
    <row r="618" spans="1:8" outlineLevel="1">
      <c r="A618" s="26" t="s">
        <v>1822</v>
      </c>
      <c r="B618" s="20" t="s">
        <v>1823</v>
      </c>
      <c r="C618" s="20" t="s">
        <v>1824</v>
      </c>
      <c r="D618" s="21">
        <v>0.09</v>
      </c>
      <c r="E618" s="22">
        <v>0.0015</v>
      </c>
      <c r="F618" s="23">
        <v>139.7</v>
      </c>
      <c r="G618" s="24"/>
      <c r="H618" s="25">
        <f>IF(G618&gt;0,PRODUCT(F618,G618),"")</f>
      </c>
    </row>
    <row r="619" spans="1:8" outlineLevel="1">
      <c r="A619" s="26" t="s">
        <v>1825</v>
      </c>
      <c r="B619" s="20" t="s">
        <v>1826</v>
      </c>
      <c r="C619" s="20" t="s">
        <v>1827</v>
      </c>
      <c r="D619" s="21">
        <v>0.09</v>
      </c>
      <c r="E619" s="22">
        <v>0.0015</v>
      </c>
      <c r="F619" s="23">
        <v>139.7</v>
      </c>
      <c r="G619" s="24"/>
      <c r="H619" s="25">
        <f>IF(G619&gt;0,PRODUCT(F619,G619),"")</f>
      </c>
    </row>
    <row r="620" spans="1:8" outlineLevel="1">
      <c r="A620" s="26" t="s">
        <v>1828</v>
      </c>
      <c r="B620" s="20" t="s">
        <v>1829</v>
      </c>
      <c r="C620" s="20" t="s">
        <v>1830</v>
      </c>
      <c r="D620" s="21">
        <v>0.125</v>
      </c>
      <c r="E620" s="22">
        <v>0.002</v>
      </c>
      <c r="F620" s="23">
        <v>188.9</v>
      </c>
      <c r="G620" s="24"/>
      <c r="H620" s="25">
        <f>IF(G620&gt;0,PRODUCT(F620,G620),"")</f>
      </c>
    </row>
    <row r="621" spans="1:8" outlineLevel="1">
      <c r="A621" s="26" t="s">
        <v>1831</v>
      </c>
      <c r="B621" s="20" t="s">
        <v>1832</v>
      </c>
      <c r="C621" s="20" t="s">
        <v>1833</v>
      </c>
      <c r="D621" s="21">
        <v>0.125</v>
      </c>
      <c r="E621" s="22">
        <v>0.002</v>
      </c>
      <c r="F621" s="23">
        <v>188.9</v>
      </c>
      <c r="G621" s="24"/>
      <c r="H621" s="25">
        <f>IF(G621&gt;0,PRODUCT(F621,G621),"")</f>
      </c>
    </row>
    <row r="622" spans="1:8" outlineLevel="1">
      <c r="A622" s="26" t="s">
        <v>1834</v>
      </c>
      <c r="B622" s="20" t="s">
        <v>1835</v>
      </c>
      <c r="C622" s="20" t="s">
        <v>1836</v>
      </c>
      <c r="D622" s="21">
        <v>0.2</v>
      </c>
      <c r="E622" s="22">
        <v>0.0027</v>
      </c>
      <c r="F622" s="23">
        <v>252.9</v>
      </c>
      <c r="G622" s="24"/>
      <c r="H622" s="25">
        <f>IF(G622&gt;0,PRODUCT(F622,G622),"")</f>
      </c>
    </row>
    <row r="623" spans="1:8" outlineLevel="1">
      <c r="A623" s="26" t="s">
        <v>1837</v>
      </c>
      <c r="B623" s="20" t="s">
        <v>1838</v>
      </c>
      <c r="C623" s="20" t="s">
        <v>1839</v>
      </c>
      <c r="D623" s="21">
        <v>0.2</v>
      </c>
      <c r="E623" s="22"/>
      <c r="F623" s="23">
        <v>251.45</v>
      </c>
      <c r="G623" s="24"/>
      <c r="H623" s="25">
        <f>IF(G623&gt;0,PRODUCT(F623,G623),"")</f>
      </c>
    </row>
    <row r="624" spans="1:8" outlineLevel="1">
      <c r="A624" s="26" t="s">
        <v>1840</v>
      </c>
      <c r="B624" s="20" t="s">
        <v>1841</v>
      </c>
      <c r="C624" s="20" t="s">
        <v>1842</v>
      </c>
      <c r="D624" s="21">
        <v>0.071</v>
      </c>
      <c r="E624" s="22">
        <v>0.0008</v>
      </c>
      <c r="F624" s="23">
        <v>78.1</v>
      </c>
      <c r="G624" s="24"/>
      <c r="H624" s="25">
        <f>IF(G624&gt;0,PRODUCT(F624,G624),"")</f>
      </c>
    </row>
    <row r="625" spans="1:8" outlineLevel="1">
      <c r="A625" s="26" t="s">
        <v>1843</v>
      </c>
      <c r="B625" s="20" t="s">
        <v>1844</v>
      </c>
      <c r="C625" s="20" t="s">
        <v>1845</v>
      </c>
      <c r="D625" s="21">
        <v>0.071</v>
      </c>
      <c r="E625" s="22"/>
      <c r="F625" s="23">
        <v>78.1</v>
      </c>
      <c r="G625" s="24"/>
      <c r="H625" s="25">
        <f>IF(G625&gt;0,PRODUCT(F625,G625),"")</f>
      </c>
    </row>
    <row r="626" spans="1:8" outlineLevel="1">
      <c r="A626" s="26" t="s">
        <v>1846</v>
      </c>
      <c r="B626" s="20" t="s">
        <v>1847</v>
      </c>
      <c r="C626" s="20" t="s">
        <v>1848</v>
      </c>
      <c r="D626" s="21">
        <v>0.071</v>
      </c>
      <c r="E626" s="22">
        <v>0.0008</v>
      </c>
      <c r="F626" s="23">
        <v>78.1</v>
      </c>
      <c r="G626" s="24"/>
      <c r="H626" s="25">
        <f>IF(G626&gt;0,PRODUCT(F626,G626),"")</f>
      </c>
    </row>
    <row r="627" spans="1:8" outlineLevel="1">
      <c r="A627" s="26" t="s">
        <v>1849</v>
      </c>
      <c r="B627" s="20" t="s">
        <v>1850</v>
      </c>
      <c r="C627" s="20" t="s">
        <v>1851</v>
      </c>
      <c r="D627" s="21">
        <v>0.071</v>
      </c>
      <c r="E627" s="22">
        <v>0.0008</v>
      </c>
      <c r="F627" s="23">
        <v>78.1</v>
      </c>
      <c r="G627" s="24"/>
      <c r="H627" s="25">
        <f>IF(G627&gt;0,PRODUCT(F627,G627),"")</f>
      </c>
    </row>
    <row r="628" spans="1:8" outlineLevel="1">
      <c r="A628" s="26" t="s">
        <v>1852</v>
      </c>
      <c r="B628" s="20" t="s">
        <v>1853</v>
      </c>
      <c r="C628" s="20" t="s">
        <v>1854</v>
      </c>
      <c r="D628" s="21">
        <v>0.071</v>
      </c>
      <c r="E628" s="22">
        <v>0.0008</v>
      </c>
      <c r="F628" s="23">
        <v>78.1</v>
      </c>
      <c r="G628" s="24"/>
      <c r="H628" s="25">
        <f>IF(G628&gt;0,PRODUCT(F628,G628),"")</f>
      </c>
    </row>
    <row r="629" spans="1:8" outlineLevel="1">
      <c r="A629" s="26" t="s">
        <v>1855</v>
      </c>
      <c r="B629" s="20" t="s">
        <v>1856</v>
      </c>
      <c r="C629" s="20" t="s">
        <v>1857</v>
      </c>
      <c r="D629" s="21">
        <v>0.13</v>
      </c>
      <c r="E629" s="22">
        <v>0.002</v>
      </c>
      <c r="F629" s="23">
        <v>125.5</v>
      </c>
      <c r="G629" s="24"/>
      <c r="H629" s="25">
        <f>IF(G629&gt;0,PRODUCT(F629,G629),"")</f>
      </c>
    </row>
    <row r="630" spans="1:8" outlineLevel="1">
      <c r="A630" s="26" t="s">
        <v>1858</v>
      </c>
      <c r="B630" s="20" t="s">
        <v>1859</v>
      </c>
      <c r="C630" s="20" t="s">
        <v>1860</v>
      </c>
      <c r="D630" s="21">
        <v>0.13</v>
      </c>
      <c r="E630" s="22">
        <v>0.002</v>
      </c>
      <c r="F630" s="23">
        <v>125.5</v>
      </c>
      <c r="G630" s="24"/>
      <c r="H630" s="25">
        <f>IF(G630&gt;0,PRODUCT(F630,G630),"")</f>
      </c>
    </row>
    <row r="631" spans="1:8" outlineLevel="1">
      <c r="A631" s="26" t="s">
        <v>1861</v>
      </c>
      <c r="B631" s="20" t="s">
        <v>1862</v>
      </c>
      <c r="C631" s="20" t="s">
        <v>1863</v>
      </c>
      <c r="D631" s="21">
        <v>0.13</v>
      </c>
      <c r="E631" s="22">
        <v>0.002</v>
      </c>
      <c r="F631" s="23">
        <v>125.5</v>
      </c>
      <c r="G631" s="24"/>
      <c r="H631" s="25">
        <f>IF(G631&gt;0,PRODUCT(F631,G631),"")</f>
      </c>
    </row>
    <row r="632" spans="1:8" outlineLevel="1">
      <c r="A632" s="26" t="s">
        <v>1864</v>
      </c>
      <c r="B632" s="20" t="s">
        <v>1865</v>
      </c>
      <c r="C632" s="20" t="s">
        <v>1866</v>
      </c>
      <c r="D632" s="21">
        <v>0.13</v>
      </c>
      <c r="E632" s="22">
        <v>0.002</v>
      </c>
      <c r="F632" s="23">
        <v>125.5</v>
      </c>
      <c r="G632" s="24"/>
      <c r="H632" s="25">
        <f>IF(G632&gt;0,PRODUCT(F632,G632),"")</f>
      </c>
    </row>
    <row r="633" spans="1:8" outlineLevel="1">
      <c r="A633" s="26" t="s">
        <v>1867</v>
      </c>
      <c r="B633" s="20" t="s">
        <v>1868</v>
      </c>
      <c r="C633" s="20" t="s">
        <v>1869</v>
      </c>
      <c r="D633" s="21">
        <v>0.101</v>
      </c>
      <c r="E633" s="22">
        <v>0.0015</v>
      </c>
      <c r="F633" s="23">
        <v>102.9</v>
      </c>
      <c r="G633" s="24"/>
      <c r="H633" s="25">
        <f>IF(G633&gt;0,PRODUCT(F633,G633),"")</f>
      </c>
    </row>
    <row r="634" spans="1:8" outlineLevel="1">
      <c r="A634" s="26" t="s">
        <v>1870</v>
      </c>
      <c r="B634" s="20" t="s">
        <v>1871</v>
      </c>
      <c r="C634" s="20" t="s">
        <v>1872</v>
      </c>
      <c r="D634" s="21">
        <v>0.101</v>
      </c>
      <c r="E634" s="22">
        <v>0.0015</v>
      </c>
      <c r="F634" s="23">
        <v>102.9</v>
      </c>
      <c r="G634" s="24"/>
      <c r="H634" s="25">
        <f>IF(G634&gt;0,PRODUCT(F634,G634),"")</f>
      </c>
    </row>
    <row r="635" spans="1:8" outlineLevel="1">
      <c r="A635" s="26" t="s">
        <v>1873</v>
      </c>
      <c r="B635" s="20" t="s">
        <v>1874</v>
      </c>
      <c r="C635" s="20" t="s">
        <v>1875</v>
      </c>
      <c r="D635" s="21">
        <v>0.101</v>
      </c>
      <c r="E635" s="22">
        <v>0.0015</v>
      </c>
      <c r="F635" s="23">
        <v>102.9</v>
      </c>
      <c r="G635" s="24"/>
      <c r="H635" s="25">
        <f>IF(G635&gt;0,PRODUCT(F635,G635),"")</f>
      </c>
    </row>
    <row r="636" spans="1:8" outlineLevel="1">
      <c r="A636" s="26" t="s">
        <v>1876</v>
      </c>
      <c r="B636" s="20" t="s">
        <v>1877</v>
      </c>
      <c r="C636" s="20" t="s">
        <v>1878</v>
      </c>
      <c r="D636" s="21">
        <v>0.101</v>
      </c>
      <c r="E636" s="22">
        <v>0.0015</v>
      </c>
      <c r="F636" s="23">
        <v>94.95</v>
      </c>
      <c r="G636" s="24"/>
      <c r="H636" s="25">
        <f>IF(G636&gt;0,PRODUCT(F636,G636),"")</f>
      </c>
    </row>
    <row r="637" spans="1:8" outlineLevel="1">
      <c r="A637" s="26" t="s">
        <v>1879</v>
      </c>
      <c r="B637" s="20" t="s">
        <v>1880</v>
      </c>
      <c r="C637" s="20" t="s">
        <v>1881</v>
      </c>
      <c r="D637" s="21">
        <v>1.2</v>
      </c>
      <c r="E637" s="22">
        <v>0.12</v>
      </c>
      <c r="F637" s="23">
        <v>1022.05</v>
      </c>
      <c r="G637" s="24"/>
      <c r="H637" s="25">
        <f>IF(G637&gt;0,PRODUCT(F637,G637),"")</f>
      </c>
    </row>
    <row r="638" spans="1:8" outlineLevel="1">
      <c r="A638" s="26" t="s">
        <v>1882</v>
      </c>
      <c r="B638" s="20" t="s">
        <v>1883</v>
      </c>
      <c r="C638" s="20" t="s">
        <v>1884</v>
      </c>
      <c r="D638" s="21">
        <v>1.2</v>
      </c>
      <c r="E638" s="22">
        <v>0.12</v>
      </c>
      <c r="F638" s="23">
        <v>1022.05</v>
      </c>
      <c r="G638" s="24"/>
      <c r="H638" s="25">
        <f>IF(G638&gt;0,PRODUCT(F638,G638),"")</f>
      </c>
    </row>
    <row r="639" spans="1:8" outlineLevel="1">
      <c r="A639" s="26" t="s">
        <v>1885</v>
      </c>
      <c r="B639" s="20" t="s">
        <v>1886</v>
      </c>
      <c r="C639" s="20" t="s">
        <v>1887</v>
      </c>
      <c r="D639" s="21">
        <v>1.2</v>
      </c>
      <c r="E639" s="22">
        <v>0.12</v>
      </c>
      <c r="F639" s="23">
        <v>1022.05</v>
      </c>
      <c r="G639" s="24"/>
      <c r="H639" s="25">
        <f>IF(G639&gt;0,PRODUCT(F639,G639),"")</f>
      </c>
    </row>
    <row r="640" spans="1:8" outlineLevel="1">
      <c r="A640" s="26" t="s">
        <v>1888</v>
      </c>
      <c r="B640" s="20" t="s">
        <v>1889</v>
      </c>
      <c r="C640" s="20" t="s">
        <v>1890</v>
      </c>
      <c r="D640" s="21">
        <v>1.945</v>
      </c>
      <c r="E640" s="22">
        <v>0.13</v>
      </c>
      <c r="F640" s="23">
        <v>1195.55</v>
      </c>
      <c r="G640" s="24"/>
      <c r="H640" s="25">
        <f>IF(G640&gt;0,PRODUCT(F640,G640),"")</f>
      </c>
    </row>
    <row r="641" spans="1:8" outlineLevel="1">
      <c r="A641" s="26" t="s">
        <v>1891</v>
      </c>
      <c r="B641" s="20" t="s">
        <v>1892</v>
      </c>
      <c r="C641" s="20" t="s">
        <v>1893</v>
      </c>
      <c r="D641" s="21">
        <v>1.945</v>
      </c>
      <c r="E641" s="22"/>
      <c r="F641" s="23">
        <v>1195.55</v>
      </c>
      <c r="G641" s="24"/>
      <c r="H641" s="25">
        <f>IF(G641&gt;0,PRODUCT(F641,G641),"")</f>
      </c>
    </row>
    <row r="642" spans="1:8" outlineLevel="1">
      <c r="A642" s="26" t="s">
        <v>1894</v>
      </c>
      <c r="B642" s="20" t="s">
        <v>1895</v>
      </c>
      <c r="C642" s="20" t="s">
        <v>1896</v>
      </c>
      <c r="D642" s="21">
        <v>1.945</v>
      </c>
      <c r="E642" s="22">
        <v>0.13</v>
      </c>
      <c r="F642" s="23">
        <v>1195.55</v>
      </c>
      <c r="G642" s="24"/>
      <c r="H642" s="25">
        <f>IF(G642&gt;0,PRODUCT(F642,G642),"")</f>
      </c>
    </row>
    <row r="643" spans="1:8" outlineLevel="1">
      <c r="A643" s="26" t="s">
        <v>1897</v>
      </c>
      <c r="B643" s="20" t="s">
        <v>1898</v>
      </c>
      <c r="C643" s="20" t="s">
        <v>1899</v>
      </c>
      <c r="D643" s="21">
        <v>0.04</v>
      </c>
      <c r="E643" s="22">
        <v>0.00085</v>
      </c>
      <c r="F643" s="23">
        <v>34.7</v>
      </c>
      <c r="G643" s="24"/>
      <c r="H643" s="25">
        <f>IF(G643&gt;0,PRODUCT(F643,G643),"")</f>
      </c>
    </row>
    <row r="644" spans="1:8" outlineLevel="1">
      <c r="A644" s="26" t="s">
        <v>1900</v>
      </c>
      <c r="B644" s="20" t="s">
        <v>1901</v>
      </c>
      <c r="C644" s="20" t="s">
        <v>1902</v>
      </c>
      <c r="D644" s="21">
        <v>0.04</v>
      </c>
      <c r="E644" s="22">
        <v>0.00085</v>
      </c>
      <c r="F644" s="23">
        <v>34.7</v>
      </c>
      <c r="G644" s="24"/>
      <c r="H644" s="25">
        <f>IF(G644&gt;0,PRODUCT(F644,G644),"")</f>
      </c>
    </row>
    <row r="645" spans="1:8" outlineLevel="1">
      <c r="A645" s="26" t="s">
        <v>1903</v>
      </c>
      <c r="B645" s="20" t="s">
        <v>1904</v>
      </c>
      <c r="C645" s="20" t="s">
        <v>1905</v>
      </c>
      <c r="D645" s="21">
        <v>0.04</v>
      </c>
      <c r="E645" s="22">
        <v>0.00085</v>
      </c>
      <c r="F645" s="23">
        <v>34.7</v>
      </c>
      <c r="G645" s="24"/>
      <c r="H645" s="25">
        <f>IF(G645&gt;0,PRODUCT(F645,G645),"")</f>
      </c>
    </row>
    <row r="646" spans="1:8" outlineLevel="1">
      <c r="A646" s="26" t="s">
        <v>1906</v>
      </c>
      <c r="B646" s="20" t="s">
        <v>1907</v>
      </c>
      <c r="C646" s="20" t="s">
        <v>1908</v>
      </c>
      <c r="D646" s="21">
        <v>0.04</v>
      </c>
      <c r="E646" s="22">
        <v>0.00085</v>
      </c>
      <c r="F646" s="23">
        <v>34.7</v>
      </c>
      <c r="G646" s="24"/>
      <c r="H646" s="25">
        <f>IF(G646&gt;0,PRODUCT(F646,G646),"")</f>
      </c>
    </row>
    <row r="647" spans="1:8" outlineLevel="1">
      <c r="A647" s="26" t="s">
        <v>1909</v>
      </c>
      <c r="B647" s="20" t="s">
        <v>1910</v>
      </c>
      <c r="C647" s="20" t="s">
        <v>1911</v>
      </c>
      <c r="D647" s="21">
        <v>0.04</v>
      </c>
      <c r="E647" s="22">
        <v>0.00085</v>
      </c>
      <c r="F647" s="23">
        <v>34.7</v>
      </c>
      <c r="G647" s="24"/>
      <c r="H647" s="25">
        <f>IF(G647&gt;0,PRODUCT(F647,G647),"")</f>
      </c>
    </row>
    <row r="648" spans="1:8" outlineLevel="1">
      <c r="A648" s="26" t="s">
        <v>1912</v>
      </c>
      <c r="B648" s="20" t="s">
        <v>1913</v>
      </c>
      <c r="C648" s="20" t="s">
        <v>1914</v>
      </c>
      <c r="D648" s="21">
        <v>0.103</v>
      </c>
      <c r="E648" s="22"/>
      <c r="F648" s="23">
        <v>165.3</v>
      </c>
      <c r="G648" s="24"/>
      <c r="H648" s="25">
        <f>IF(G648&gt;0,PRODUCT(F648,G648),"")</f>
      </c>
    </row>
    <row r="649" spans="1:8" outlineLevel="1">
      <c r="A649" s="26" t="s">
        <v>1915</v>
      </c>
      <c r="B649" s="20" t="s">
        <v>1916</v>
      </c>
      <c r="C649" s="20" t="s">
        <v>1917</v>
      </c>
      <c r="D649" s="21">
        <v>0.103</v>
      </c>
      <c r="E649" s="22"/>
      <c r="F649" s="23">
        <v>174.9</v>
      </c>
      <c r="G649" s="24"/>
      <c r="H649" s="25">
        <f>IF(G649&gt;0,PRODUCT(F649,G649),"")</f>
      </c>
    </row>
    <row r="650" spans="1:8" outlineLevel="1">
      <c r="A650" s="26" t="s">
        <v>1918</v>
      </c>
      <c r="B650" s="20" t="s">
        <v>1919</v>
      </c>
      <c r="C650" s="20" t="s">
        <v>1920</v>
      </c>
      <c r="D650" s="21">
        <v>0.157</v>
      </c>
      <c r="E650" s="22"/>
      <c r="F650" s="23">
        <v>215.5</v>
      </c>
      <c r="G650" s="24"/>
      <c r="H650" s="25">
        <f>IF(G650&gt;0,PRODUCT(F650,G650),"")</f>
      </c>
    </row>
    <row r="651" spans="1:8" outlineLevel="1">
      <c r="A651" s="26" t="s">
        <v>1921</v>
      </c>
      <c r="B651" s="20" t="s">
        <v>1922</v>
      </c>
      <c r="C651" s="20" t="s">
        <v>1923</v>
      </c>
      <c r="D651" s="21">
        <v>0.157</v>
      </c>
      <c r="E651" s="22"/>
      <c r="F651" s="23">
        <v>227.85</v>
      </c>
      <c r="G651" s="24"/>
      <c r="H651" s="25">
        <f>IF(G651&gt;0,PRODUCT(F651,G651),"")</f>
      </c>
    </row>
    <row r="652" spans="1:8" outlineLevel="1">
      <c r="A652" s="26" t="s">
        <v>1924</v>
      </c>
      <c r="B652" s="20" t="s">
        <v>1925</v>
      </c>
      <c r="C652" s="20" t="s">
        <v>1926</v>
      </c>
      <c r="D652" s="21">
        <v>0.12</v>
      </c>
      <c r="E652" s="22"/>
      <c r="F652" s="23">
        <v>183.05</v>
      </c>
      <c r="G652" s="24"/>
      <c r="H652" s="25">
        <f>IF(G652&gt;0,PRODUCT(F652,G652),"")</f>
      </c>
    </row>
    <row r="653" spans="1:8" outlineLevel="1">
      <c r="A653" s="26" t="s">
        <v>1927</v>
      </c>
      <c r="B653" s="20" t="s">
        <v>1928</v>
      </c>
      <c r="C653" s="20" t="s">
        <v>1929</v>
      </c>
      <c r="D653" s="21">
        <v>0.14</v>
      </c>
      <c r="E653" s="22"/>
      <c r="F653" s="23">
        <v>234.55</v>
      </c>
      <c r="G653" s="24"/>
      <c r="H653" s="25">
        <f>IF(G653&gt;0,PRODUCT(F653,G653),"")</f>
      </c>
    </row>
    <row r="654" spans="1:8" outlineLevel="1">
      <c r="A654" s="26" t="s">
        <v>1930</v>
      </c>
      <c r="B654" s="20" t="s">
        <v>1931</v>
      </c>
      <c r="C654" s="20" t="s">
        <v>1932</v>
      </c>
      <c r="D654" s="21">
        <v>0.14</v>
      </c>
      <c r="E654" s="22"/>
      <c r="F654" s="23">
        <v>234.55</v>
      </c>
      <c r="G654" s="24"/>
      <c r="H654" s="25">
        <f>IF(G654&gt;0,PRODUCT(F654,G654),"")</f>
      </c>
    </row>
    <row r="655" spans="1:8" outlineLevel="1">
      <c r="A655" s="26" t="s">
        <v>1933</v>
      </c>
      <c r="B655" s="20" t="s">
        <v>1934</v>
      </c>
      <c r="C655" s="20" t="s">
        <v>1935</v>
      </c>
      <c r="D655" s="21">
        <v>0.14</v>
      </c>
      <c r="E655" s="22"/>
      <c r="F655" s="23">
        <v>234.55</v>
      </c>
      <c r="G655" s="24"/>
      <c r="H655" s="25">
        <f>IF(G655&gt;0,PRODUCT(F655,G655),"")</f>
      </c>
    </row>
    <row r="656" spans="1:8" outlineLevel="1">
      <c r="A656" s="26" t="s">
        <v>1936</v>
      </c>
      <c r="B656" s="20" t="s">
        <v>1937</v>
      </c>
      <c r="C656" s="20" t="s">
        <v>1938</v>
      </c>
      <c r="D656" s="21">
        <v>0.049</v>
      </c>
      <c r="E656" s="22">
        <v>0.0004</v>
      </c>
      <c r="F656" s="23">
        <v>68.05</v>
      </c>
      <c r="G656" s="24"/>
      <c r="H656" s="25">
        <f>IF(G656&gt;0,PRODUCT(F656,G656),"")</f>
      </c>
    </row>
    <row r="657" spans="1:8" outlineLevel="1">
      <c r="A657" s="26" t="s">
        <v>1939</v>
      </c>
      <c r="B657" s="20" t="s">
        <v>1940</v>
      </c>
      <c r="C657" s="20" t="s">
        <v>1941</v>
      </c>
      <c r="D657" s="21">
        <v>0.049</v>
      </c>
      <c r="E657" s="22">
        <v>0.0004</v>
      </c>
      <c r="F657" s="23">
        <v>68.05</v>
      </c>
      <c r="G657" s="24"/>
      <c r="H657" s="25">
        <f>IF(G657&gt;0,PRODUCT(F657,G657),"")</f>
      </c>
    </row>
    <row r="658" spans="1:8" outlineLevel="1">
      <c r="A658" s="26" t="s">
        <v>1942</v>
      </c>
      <c r="B658" s="20" t="s">
        <v>1943</v>
      </c>
      <c r="C658" s="20" t="s">
        <v>1944</v>
      </c>
      <c r="D658" s="21">
        <v>0.049</v>
      </c>
      <c r="E658" s="22">
        <v>0.0004</v>
      </c>
      <c r="F658" s="23">
        <v>64.4</v>
      </c>
      <c r="G658" s="24"/>
      <c r="H658" s="25">
        <f>IF(G658&gt;0,PRODUCT(F658,G658),"")</f>
      </c>
    </row>
    <row r="659" spans="1:8" outlineLevel="1">
      <c r="A659" s="26" t="s">
        <v>1945</v>
      </c>
      <c r="B659" s="20" t="s">
        <v>1946</v>
      </c>
      <c r="C659" s="20" t="s">
        <v>1947</v>
      </c>
      <c r="D659" s="21">
        <v>0.08</v>
      </c>
      <c r="E659" s="22">
        <v>0.0009</v>
      </c>
      <c r="F659" s="23">
        <v>93.8</v>
      </c>
      <c r="G659" s="24"/>
      <c r="H659" s="25">
        <f>IF(G659&gt;0,PRODUCT(F659,G659),"")</f>
      </c>
    </row>
    <row r="660" spans="1:8" outlineLevel="1">
      <c r="A660" s="26" t="s">
        <v>1948</v>
      </c>
      <c r="B660" s="20" t="s">
        <v>1949</v>
      </c>
      <c r="C660" s="20" t="s">
        <v>1950</v>
      </c>
      <c r="D660" s="21">
        <v>0.08</v>
      </c>
      <c r="E660" s="22">
        <v>0.0009</v>
      </c>
      <c r="F660" s="23">
        <v>93.8</v>
      </c>
      <c r="G660" s="24"/>
      <c r="H660" s="25">
        <f>IF(G660&gt;0,PRODUCT(F660,G660),"")</f>
      </c>
    </row>
    <row r="661" spans="1:8" outlineLevel="1">
      <c r="A661" s="26" t="s">
        <v>1951</v>
      </c>
      <c r="B661" s="20" t="s">
        <v>1952</v>
      </c>
      <c r="C661" s="20" t="s">
        <v>1953</v>
      </c>
      <c r="D661" s="21">
        <v>0.08</v>
      </c>
      <c r="E661" s="22">
        <v>0.0009</v>
      </c>
      <c r="F661" s="23">
        <v>93.8</v>
      </c>
      <c r="G661" s="24"/>
      <c r="H661" s="25">
        <f>IF(G661&gt;0,PRODUCT(F661,G661),"")</f>
      </c>
    </row>
    <row r="662" spans="1:8" outlineLevel="1">
      <c r="A662" s="26" t="s">
        <v>1954</v>
      </c>
      <c r="B662" s="20" t="s">
        <v>1955</v>
      </c>
      <c r="C662" s="20" t="s">
        <v>1956</v>
      </c>
      <c r="D662" s="21">
        <v>0.14</v>
      </c>
      <c r="E662" s="22">
        <v>0.002</v>
      </c>
      <c r="F662" s="23">
        <v>126.55</v>
      </c>
      <c r="G662" s="24"/>
      <c r="H662" s="25">
        <f>IF(G662&gt;0,PRODUCT(F662,G662),"")</f>
      </c>
    </row>
    <row r="663" spans="1:8" outlineLevel="1">
      <c r="A663" s="26" t="s">
        <v>1957</v>
      </c>
      <c r="B663" s="20" t="s">
        <v>1958</v>
      </c>
      <c r="C663" s="20" t="s">
        <v>1959</v>
      </c>
      <c r="D663" s="21">
        <v>0.14</v>
      </c>
      <c r="E663" s="22">
        <v>0.002</v>
      </c>
      <c r="F663" s="23">
        <v>126.55</v>
      </c>
      <c r="G663" s="24"/>
      <c r="H663" s="25">
        <f>IF(G663&gt;0,PRODUCT(F663,G663),"")</f>
      </c>
    </row>
    <row r="664" spans="1:8" outlineLevel="1">
      <c r="A664" s="26" t="s">
        <v>1960</v>
      </c>
      <c r="B664" s="20" t="s">
        <v>1961</v>
      </c>
      <c r="C664" s="20" t="s">
        <v>1962</v>
      </c>
      <c r="D664" s="21">
        <v>0.14</v>
      </c>
      <c r="E664" s="22">
        <v>0.002</v>
      </c>
      <c r="F664" s="23">
        <v>126.55</v>
      </c>
      <c r="G664" s="24"/>
      <c r="H664" s="25">
        <f>IF(G664&gt;0,PRODUCT(F664,G664),"")</f>
      </c>
    </row>
    <row r="665" spans="1:8" outlineLevel="1">
      <c r="A665" s="26" t="s">
        <v>1963</v>
      </c>
      <c r="B665" s="20" t="s">
        <v>1964</v>
      </c>
      <c r="C665" s="20" t="s">
        <v>1965</v>
      </c>
      <c r="D665" s="21">
        <v>0.199</v>
      </c>
      <c r="E665" s="22">
        <v>0.0027</v>
      </c>
      <c r="F665" s="23">
        <v>213.75</v>
      </c>
      <c r="G665" s="24"/>
      <c r="H665" s="25">
        <f>IF(G665&gt;0,PRODUCT(F665,G665),"")</f>
      </c>
    </row>
    <row r="666" spans="1:8" outlineLevel="1">
      <c r="A666" s="26" t="s">
        <v>1966</v>
      </c>
      <c r="B666" s="20" t="s">
        <v>1967</v>
      </c>
      <c r="C666" s="20" t="s">
        <v>1968</v>
      </c>
      <c r="D666" s="21">
        <v>0.199</v>
      </c>
      <c r="E666" s="22">
        <v>0.0027</v>
      </c>
      <c r="F666" s="23">
        <v>213.75</v>
      </c>
      <c r="G666" s="24"/>
      <c r="H666" s="25">
        <f>IF(G666&gt;0,PRODUCT(F666,G666),"")</f>
      </c>
    </row>
    <row r="667" spans="1:8" outlineLevel="1">
      <c r="A667" s="26" t="s">
        <v>1969</v>
      </c>
      <c r="B667" s="20" t="s">
        <v>1970</v>
      </c>
      <c r="C667" s="20" t="s">
        <v>1971</v>
      </c>
      <c r="D667" s="21">
        <v>0.199</v>
      </c>
      <c r="E667" s="22">
        <v>0.0027</v>
      </c>
      <c r="F667" s="23">
        <v>213.75</v>
      </c>
      <c r="G667" s="24"/>
      <c r="H667" s="25">
        <f>IF(G667&gt;0,PRODUCT(F667,G667),"")</f>
      </c>
    </row>
    <row r="668" spans="1:8" outlineLevel="1">
      <c r="A668" s="26" t="s">
        <v>1972</v>
      </c>
      <c r="B668" s="20" t="s">
        <v>1973</v>
      </c>
      <c r="C668" s="20" t="s">
        <v>1974</v>
      </c>
      <c r="D668" s="21">
        <v>0.08</v>
      </c>
      <c r="E668" s="22">
        <v>0.0004</v>
      </c>
      <c r="F668" s="23">
        <v>93.8</v>
      </c>
      <c r="G668" s="24"/>
      <c r="H668" s="25">
        <f>IF(G668&gt;0,PRODUCT(F668,G668),"")</f>
      </c>
    </row>
    <row r="669" spans="1:8" outlineLevel="1">
      <c r="A669" s="26" t="s">
        <v>1975</v>
      </c>
      <c r="B669" s="20" t="s">
        <v>1976</v>
      </c>
      <c r="C669" s="20" t="s">
        <v>1977</v>
      </c>
      <c r="D669" s="21">
        <v>0.5</v>
      </c>
      <c r="E669" s="22">
        <v>0.007</v>
      </c>
      <c r="F669" s="23">
        <v>410.85</v>
      </c>
      <c r="G669" s="24"/>
      <c r="H669" s="25">
        <f>IF(G669&gt;0,PRODUCT(F669,G669),"")</f>
      </c>
    </row>
    <row r="670" spans="1:8" outlineLevel="1">
      <c r="A670" s="26" t="s">
        <v>1978</v>
      </c>
      <c r="B670" s="20" t="s">
        <v>1979</v>
      </c>
      <c r="C670" s="20" t="s">
        <v>1980</v>
      </c>
      <c r="D670" s="21">
        <v>0.5</v>
      </c>
      <c r="E670" s="22">
        <v>0.007</v>
      </c>
      <c r="F670" s="23">
        <v>410.85</v>
      </c>
      <c r="G670" s="24"/>
      <c r="H670" s="25">
        <f>IF(G670&gt;0,PRODUCT(F670,G670),"")</f>
      </c>
    </row>
    <row r="671" spans="1:8" outlineLevel="1">
      <c r="A671" s="26" t="s">
        <v>1981</v>
      </c>
      <c r="B671" s="20" t="s">
        <v>1982</v>
      </c>
      <c r="C671" s="20" t="s">
        <v>1983</v>
      </c>
      <c r="D671" s="21">
        <v>0.5</v>
      </c>
      <c r="E671" s="22">
        <v>0.007</v>
      </c>
      <c r="F671" s="23">
        <v>410.85</v>
      </c>
      <c r="G671" s="24"/>
      <c r="H671" s="25">
        <f>IF(G671&gt;0,PRODUCT(F671,G671),"")</f>
      </c>
    </row>
    <row r="672" spans="1:8" outlineLevel="1">
      <c r="A672" s="26" t="s">
        <v>1984</v>
      </c>
      <c r="B672" s="20" t="s">
        <v>1985</v>
      </c>
      <c r="C672" s="20" t="s">
        <v>1986</v>
      </c>
      <c r="D672" s="21">
        <v>0.06</v>
      </c>
      <c r="E672" s="22">
        <v>0.0009</v>
      </c>
      <c r="F672" s="23">
        <v>60.6</v>
      </c>
      <c r="G672" s="24"/>
      <c r="H672" s="25">
        <f>IF(G672&gt;0,PRODUCT(F672,G672),"")</f>
      </c>
    </row>
    <row r="673" spans="1:8" outlineLevel="1">
      <c r="A673" s="26" t="s">
        <v>1987</v>
      </c>
      <c r="B673" s="20" t="s">
        <v>1988</v>
      </c>
      <c r="C673" s="20" t="s">
        <v>1989</v>
      </c>
      <c r="D673" s="21">
        <v>0.06</v>
      </c>
      <c r="E673" s="22">
        <v>0.0009</v>
      </c>
      <c r="F673" s="23">
        <v>57.25</v>
      </c>
      <c r="G673" s="24"/>
      <c r="H673" s="25">
        <f>IF(G673&gt;0,PRODUCT(F673,G673),"")</f>
      </c>
    </row>
    <row r="674" spans="1:8" outlineLevel="1">
      <c r="A674" s="26" t="s">
        <v>1990</v>
      </c>
      <c r="B674" s="20" t="s">
        <v>1991</v>
      </c>
      <c r="C674" s="20" t="s">
        <v>1992</v>
      </c>
      <c r="D674" s="21">
        <v>2.045</v>
      </c>
      <c r="E674" s="22">
        <v>0.13</v>
      </c>
      <c r="F674" s="23">
        <v>1239.1</v>
      </c>
      <c r="G674" s="24"/>
      <c r="H674" s="25">
        <f>IF(G674&gt;0,PRODUCT(F674,G674),"")</f>
      </c>
    </row>
    <row r="675" spans="1:8" outlineLevel="1">
      <c r="A675" s="26" t="s">
        <v>1993</v>
      </c>
      <c r="B675" s="20" t="s">
        <v>1994</v>
      </c>
      <c r="C675" s="20" t="s">
        <v>1995</v>
      </c>
      <c r="D675" s="21">
        <v>0.1</v>
      </c>
      <c r="E675" s="22"/>
      <c r="F675" s="23">
        <v>1106.75</v>
      </c>
      <c r="G675" s="24"/>
      <c r="H675" s="25">
        <f>IF(G675&gt;0,PRODUCT(F675,G675),"")</f>
      </c>
    </row>
    <row r="676" spans="1:8" outlineLevel="1">
      <c r="A676" s="26" t="s">
        <v>1996</v>
      </c>
      <c r="B676" s="20" t="s">
        <v>1997</v>
      </c>
      <c r="C676" s="20" t="s">
        <v>1998</v>
      </c>
      <c r="D676" s="21">
        <v>0.09</v>
      </c>
      <c r="E676" s="22">
        <v>0.0015</v>
      </c>
      <c r="F676" s="23">
        <v>94.1</v>
      </c>
      <c r="G676" s="24"/>
      <c r="H676" s="25">
        <f>IF(G676&gt;0,PRODUCT(F676,G676),"")</f>
      </c>
    </row>
    <row r="677" spans="1:8" outlineLevel="1">
      <c r="A677" s="26" t="s">
        <v>1999</v>
      </c>
      <c r="B677" s="20" t="s">
        <v>2000</v>
      </c>
      <c r="C677" s="20" t="s">
        <v>2001</v>
      </c>
      <c r="D677" s="21">
        <v>0.09</v>
      </c>
      <c r="E677" s="22">
        <v>0.0015</v>
      </c>
      <c r="F677" s="23">
        <v>94.1</v>
      </c>
      <c r="G677" s="24"/>
      <c r="H677" s="25">
        <f>IF(G677&gt;0,PRODUCT(F677,G677),"")</f>
      </c>
    </row>
    <row r="678" spans="1:8" outlineLevel="1">
      <c r="A678" s="26" t="s">
        <v>2002</v>
      </c>
      <c r="B678" s="20" t="s">
        <v>2003</v>
      </c>
      <c r="C678" s="20" t="s">
        <v>2004</v>
      </c>
      <c r="D678" s="21">
        <v>0.09</v>
      </c>
      <c r="E678" s="22">
        <v>0.0015</v>
      </c>
      <c r="F678" s="23">
        <v>94.1</v>
      </c>
      <c r="G678" s="24"/>
      <c r="H678" s="25">
        <f>IF(G678&gt;0,PRODUCT(F678,G678),"")</f>
      </c>
    </row>
    <row r="679" spans="1:8" outlineLevel="1">
      <c r="A679" s="26" t="s">
        <v>2005</v>
      </c>
      <c r="B679" s="20" t="s">
        <v>2006</v>
      </c>
      <c r="C679" s="20" t="s">
        <v>2007</v>
      </c>
      <c r="D679" s="21">
        <v>0.09</v>
      </c>
      <c r="E679" s="22">
        <v>0.0015</v>
      </c>
      <c r="F679" s="23">
        <v>94.1</v>
      </c>
      <c r="G679" s="24"/>
      <c r="H679" s="25">
        <f>IF(G679&gt;0,PRODUCT(F679,G679),"")</f>
      </c>
    </row>
    <row r="680" spans="1:8" outlineLevel="1">
      <c r="A680" s="26" t="s">
        <v>2008</v>
      </c>
      <c r="B680" s="20" t="s">
        <v>2009</v>
      </c>
      <c r="C680" s="20" t="s">
        <v>2010</v>
      </c>
      <c r="D680" s="21">
        <v>0.09</v>
      </c>
      <c r="E680" s="22">
        <v>0.0015</v>
      </c>
      <c r="F680" s="23">
        <v>94.1</v>
      </c>
      <c r="G680" s="24"/>
      <c r="H680" s="25">
        <f>IF(G680&gt;0,PRODUCT(F680,G680),"")</f>
      </c>
    </row>
    <row r="681" spans="1:8" outlineLevel="1">
      <c r="A681" s="26" t="s">
        <v>2011</v>
      </c>
      <c r="B681" s="20" t="s">
        <v>2012</v>
      </c>
      <c r="C681" s="20" t="s">
        <v>2013</v>
      </c>
      <c r="D681" s="21">
        <v>0.09</v>
      </c>
      <c r="E681" s="22">
        <v>0.0015</v>
      </c>
      <c r="F681" s="23">
        <v>94.1</v>
      </c>
      <c r="G681" s="24"/>
      <c r="H681" s="25">
        <f>IF(G681&gt;0,PRODUCT(F681,G681),"")</f>
      </c>
    </row>
    <row r="682" spans="1:8" outlineLevel="1">
      <c r="A682" s="26" t="s">
        <v>2014</v>
      </c>
      <c r="B682" s="20" t="s">
        <v>2015</v>
      </c>
      <c r="C682" s="20" t="s">
        <v>2016</v>
      </c>
      <c r="D682" s="21">
        <v>0.11</v>
      </c>
      <c r="E682" s="22">
        <v>0.002</v>
      </c>
      <c r="F682" s="23">
        <v>112.15</v>
      </c>
      <c r="G682" s="24"/>
      <c r="H682" s="25">
        <f>IF(G682&gt;0,PRODUCT(F682,G682),"")</f>
      </c>
    </row>
    <row r="683" spans="1:8" outlineLevel="1">
      <c r="A683" s="26" t="s">
        <v>2017</v>
      </c>
      <c r="B683" s="20" t="s">
        <v>2018</v>
      </c>
      <c r="C683" s="20" t="s">
        <v>2019</v>
      </c>
      <c r="D683" s="21">
        <v>0.11</v>
      </c>
      <c r="E683" s="22">
        <v>0.002</v>
      </c>
      <c r="F683" s="23">
        <v>112.15</v>
      </c>
      <c r="G683" s="24"/>
      <c r="H683" s="25">
        <f>IF(G683&gt;0,PRODUCT(F683,G683),"")</f>
      </c>
    </row>
    <row r="684" spans="1:8" outlineLevel="1">
      <c r="A684" s="26" t="s">
        <v>2020</v>
      </c>
      <c r="B684" s="20" t="s">
        <v>2021</v>
      </c>
      <c r="C684" s="20" t="s">
        <v>2022</v>
      </c>
      <c r="D684" s="21">
        <v>0.11</v>
      </c>
      <c r="E684" s="22">
        <v>0.002</v>
      </c>
      <c r="F684" s="23">
        <v>112.15</v>
      </c>
      <c r="G684" s="24"/>
      <c r="H684" s="25">
        <f>IF(G684&gt;0,PRODUCT(F684,G684),"")</f>
      </c>
    </row>
    <row r="685" spans="1:8" outlineLevel="1">
      <c r="A685" s="26" t="s">
        <v>2023</v>
      </c>
      <c r="B685" s="20" t="s">
        <v>2024</v>
      </c>
      <c r="C685" s="20" t="s">
        <v>2025</v>
      </c>
      <c r="D685" s="21">
        <v>0.11</v>
      </c>
      <c r="E685" s="22"/>
      <c r="F685" s="23">
        <v>112.15</v>
      </c>
      <c r="G685" s="24"/>
      <c r="H685" s="25">
        <f>IF(G685&gt;0,PRODUCT(F685,G685),"")</f>
      </c>
    </row>
    <row r="686" spans="1:8" outlineLevel="1">
      <c r="A686" s="26" t="s">
        <v>2026</v>
      </c>
      <c r="B686" s="20" t="s">
        <v>2027</v>
      </c>
      <c r="C686" s="20" t="s">
        <v>2028</v>
      </c>
      <c r="D686" s="21">
        <v>0.11</v>
      </c>
      <c r="E686" s="22">
        <v>0.002</v>
      </c>
      <c r="F686" s="23">
        <v>112.15</v>
      </c>
      <c r="G686" s="24"/>
      <c r="H686" s="25">
        <f>IF(G686&gt;0,PRODUCT(F686,G686),"")</f>
      </c>
    </row>
    <row r="687" spans="1:8" outlineLevel="1">
      <c r="A687" s="26" t="s">
        <v>2029</v>
      </c>
      <c r="B687" s="20" t="s">
        <v>2030</v>
      </c>
      <c r="C687" s="20" t="s">
        <v>2031</v>
      </c>
      <c r="D687" s="21">
        <v>0.11</v>
      </c>
      <c r="E687" s="22">
        <v>0.002</v>
      </c>
      <c r="F687" s="23">
        <v>112.15</v>
      </c>
      <c r="G687" s="24"/>
      <c r="H687" s="25">
        <f>IF(G687&gt;0,PRODUCT(F687,G687),"")</f>
      </c>
    </row>
    <row r="688" spans="1:8" outlineLevel="1">
      <c r="A688" s="26" t="s">
        <v>2032</v>
      </c>
      <c r="B688" s="20" t="s">
        <v>2033</v>
      </c>
      <c r="C688" s="20" t="s">
        <v>2034</v>
      </c>
      <c r="D688" s="21">
        <v>0.17</v>
      </c>
      <c r="E688" s="22">
        <v>0.0026</v>
      </c>
      <c r="F688" s="23">
        <v>150.6</v>
      </c>
      <c r="G688" s="24"/>
      <c r="H688" s="25">
        <f>IF(G688&gt;0,PRODUCT(F688,G688),"")</f>
      </c>
    </row>
    <row r="689" spans="1:8" outlineLevel="1">
      <c r="A689" s="26" t="s">
        <v>2035</v>
      </c>
      <c r="B689" s="20" t="s">
        <v>2036</v>
      </c>
      <c r="C689" s="20" t="s">
        <v>2037</v>
      </c>
      <c r="D689" s="21">
        <v>0.17</v>
      </c>
      <c r="E689" s="22">
        <v>0.0026</v>
      </c>
      <c r="F689" s="23">
        <v>150.6</v>
      </c>
      <c r="G689" s="24"/>
      <c r="H689" s="25">
        <f>IF(G689&gt;0,PRODUCT(F689,G689),"")</f>
      </c>
    </row>
    <row r="690" spans="1:8" outlineLevel="1">
      <c r="A690" s="26" t="s">
        <v>2038</v>
      </c>
      <c r="B690" s="20" t="s">
        <v>2039</v>
      </c>
      <c r="C690" s="20" t="s">
        <v>2040</v>
      </c>
      <c r="D690" s="21">
        <v>0.17</v>
      </c>
      <c r="E690" s="22">
        <v>0.0026</v>
      </c>
      <c r="F690" s="23">
        <v>150.6</v>
      </c>
      <c r="G690" s="24"/>
      <c r="H690" s="25">
        <f>IF(G690&gt;0,PRODUCT(F690,G690),"")</f>
      </c>
    </row>
    <row r="691" spans="1:8" outlineLevel="1">
      <c r="A691" s="26" t="s">
        <v>2041</v>
      </c>
      <c r="B691" s="20" t="s">
        <v>2042</v>
      </c>
      <c r="C691" s="20" t="s">
        <v>2043</v>
      </c>
      <c r="D691" s="21">
        <v>0.17</v>
      </c>
      <c r="E691" s="22">
        <v>0.0026</v>
      </c>
      <c r="F691" s="23">
        <v>150.6</v>
      </c>
      <c r="G691" s="24"/>
      <c r="H691" s="25">
        <f>IF(G691&gt;0,PRODUCT(F691,G691),"")</f>
      </c>
    </row>
    <row r="692" spans="1:8" outlineLevel="1">
      <c r="A692" s="26" t="s">
        <v>2044</v>
      </c>
      <c r="B692" s="20" t="s">
        <v>2045</v>
      </c>
      <c r="C692" s="20" t="s">
        <v>2046</v>
      </c>
      <c r="D692" s="21">
        <v>0.17</v>
      </c>
      <c r="E692" s="22">
        <v>0.0026</v>
      </c>
      <c r="F692" s="23">
        <v>150.6</v>
      </c>
      <c r="G692" s="24"/>
      <c r="H692" s="25">
        <f>IF(G692&gt;0,PRODUCT(F692,G692),"")</f>
      </c>
    </row>
    <row r="693" spans="1:8" outlineLevel="1">
      <c r="A693" s="26" t="s">
        <v>2047</v>
      </c>
      <c r="B693" s="20" t="s">
        <v>2048</v>
      </c>
      <c r="C693" s="20" t="s">
        <v>2049</v>
      </c>
      <c r="D693" s="21">
        <v>0.17</v>
      </c>
      <c r="E693" s="22">
        <v>0.0026</v>
      </c>
      <c r="F693" s="23">
        <v>150.6</v>
      </c>
      <c r="G693" s="24"/>
      <c r="H693" s="25">
        <f>IF(G693&gt;0,PRODUCT(F693,G693),"")</f>
      </c>
    </row>
    <row r="694" spans="1:8" outlineLevel="1">
      <c r="A694" s="26" t="s">
        <v>2050</v>
      </c>
      <c r="B694" s="20" t="s">
        <v>2051</v>
      </c>
      <c r="C694" s="20" t="s">
        <v>2052</v>
      </c>
      <c r="D694" s="21">
        <v>0.118</v>
      </c>
      <c r="E694" s="22">
        <v>0.00085</v>
      </c>
      <c r="F694" s="23">
        <v>83.15</v>
      </c>
      <c r="G694" s="24"/>
      <c r="H694" s="25">
        <f>IF(G694&gt;0,PRODUCT(F694,G694),"")</f>
      </c>
    </row>
    <row r="695" spans="1:8" outlineLevel="1">
      <c r="A695" s="26" t="s">
        <v>2053</v>
      </c>
      <c r="B695" s="20" t="s">
        <v>2054</v>
      </c>
      <c r="C695" s="20"/>
      <c r="D695" s="21">
        <v>0.118</v>
      </c>
      <c r="E695" s="22">
        <v>0.00085</v>
      </c>
      <c r="F695" s="23">
        <v>76.75</v>
      </c>
      <c r="G695" s="24"/>
      <c r="H695" s="25">
        <f>IF(G695&gt;0,PRODUCT(F695,G695),"")</f>
      </c>
    </row>
    <row r="696" spans="1:8" outlineLevel="1">
      <c r="A696" s="26" t="s">
        <v>2055</v>
      </c>
      <c r="B696" s="20" t="s">
        <v>2056</v>
      </c>
      <c r="C696" s="20" t="s">
        <v>2057</v>
      </c>
      <c r="D696" s="21">
        <v>0.118</v>
      </c>
      <c r="E696" s="22">
        <v>0.00085</v>
      </c>
      <c r="F696" s="23">
        <v>76.75</v>
      </c>
      <c r="G696" s="24"/>
      <c r="H696" s="25">
        <f>IF(G696&gt;0,PRODUCT(F696,G696),"")</f>
      </c>
    </row>
    <row r="697" spans="1:8" outlineLevel="1">
      <c r="A697" s="26" t="s">
        <v>2058</v>
      </c>
      <c r="B697" s="20" t="s">
        <v>2059</v>
      </c>
      <c r="C697" s="20" t="s">
        <v>2060</v>
      </c>
      <c r="D697" s="21">
        <v>0.66</v>
      </c>
      <c r="E697" s="22">
        <v>0.007</v>
      </c>
      <c r="F697" s="23">
        <v>384.3</v>
      </c>
      <c r="G697" s="24"/>
      <c r="H697" s="25">
        <f>IF(G697&gt;0,PRODUCT(F697,G697),"")</f>
      </c>
    </row>
    <row r="698" spans="1:8" outlineLevel="1">
      <c r="A698" s="26" t="s">
        <v>2061</v>
      </c>
      <c r="B698" s="20" t="s">
        <v>2062</v>
      </c>
      <c r="C698" s="20" t="s">
        <v>2063</v>
      </c>
      <c r="D698" s="21">
        <v>1</v>
      </c>
      <c r="E698" s="22">
        <v>0.002</v>
      </c>
      <c r="F698" s="23">
        <v>839.95</v>
      </c>
      <c r="G698" s="24"/>
      <c r="H698" s="25">
        <f>IF(G698&gt;0,PRODUCT(F698,G698),"")</f>
      </c>
    </row>
    <row r="699" spans="1:8" outlineLevel="1">
      <c r="A699" s="26" t="s">
        <v>2064</v>
      </c>
      <c r="B699" s="20" t="s">
        <v>2065</v>
      </c>
      <c r="C699" s="20" t="s">
        <v>2066</v>
      </c>
      <c r="D699" s="21">
        <v>1</v>
      </c>
      <c r="E699" s="22">
        <v>0.002</v>
      </c>
      <c r="F699" s="23">
        <v>839.95</v>
      </c>
      <c r="G699" s="24"/>
      <c r="H699" s="25">
        <f>IF(G699&gt;0,PRODUCT(F699,G699),"")</f>
      </c>
    </row>
    <row r="700" spans="1:8" outlineLevel="1">
      <c r="A700" s="26" t="s">
        <v>2067</v>
      </c>
      <c r="B700" s="20" t="s">
        <v>2068</v>
      </c>
      <c r="C700" s="20" t="s">
        <v>2069</v>
      </c>
      <c r="D700" s="21">
        <v>0.14</v>
      </c>
      <c r="E700" s="22">
        <v>0.002</v>
      </c>
      <c r="F700" s="23">
        <v>118.1</v>
      </c>
      <c r="G700" s="24"/>
      <c r="H700" s="25">
        <f>IF(G700&gt;0,PRODUCT(F700,G700),"")</f>
      </c>
    </row>
    <row r="701" spans="1:8" outlineLevel="1">
      <c r="A701" s="26" t="s">
        <v>2070</v>
      </c>
      <c r="B701" s="20" t="s">
        <v>2071</v>
      </c>
      <c r="C701" s="20" t="s">
        <v>2072</v>
      </c>
      <c r="D701" s="21">
        <v>0.14</v>
      </c>
      <c r="E701" s="22">
        <v>0.002</v>
      </c>
      <c r="F701" s="23">
        <v>118.1</v>
      </c>
      <c r="G701" s="24"/>
      <c r="H701" s="25">
        <f>IF(G701&gt;0,PRODUCT(F701,G701),"")</f>
      </c>
    </row>
    <row r="702" spans="1:8" outlineLevel="1">
      <c r="A702" s="26" t="s">
        <v>2073</v>
      </c>
      <c r="B702" s="20" t="s">
        <v>2074</v>
      </c>
      <c r="C702" s="20" t="s">
        <v>2075</v>
      </c>
      <c r="D702" s="21">
        <v>1.5</v>
      </c>
      <c r="E702" s="22">
        <v>0.003</v>
      </c>
      <c r="F702" s="23">
        <v>967.7</v>
      </c>
      <c r="G702" s="24"/>
      <c r="H702" s="25">
        <f>IF(G702&gt;0,PRODUCT(F702,G702),"")</f>
      </c>
    </row>
    <row r="703" spans="1:8" outlineLevel="1">
      <c r="A703" s="26" t="s">
        <v>2076</v>
      </c>
      <c r="B703" s="20" t="s">
        <v>2077</v>
      </c>
      <c r="C703" s="20" t="s">
        <v>2078</v>
      </c>
      <c r="D703" s="21">
        <v>1.5</v>
      </c>
      <c r="E703" s="22">
        <v>0.003</v>
      </c>
      <c r="F703" s="23">
        <v>967.7</v>
      </c>
      <c r="G703" s="24"/>
      <c r="H703" s="25">
        <f>IF(G703&gt;0,PRODUCT(F703,G703),"")</f>
      </c>
    </row>
    <row r="704" spans="1:8" outlineLevel="1">
      <c r="A704" s="26" t="s">
        <v>2079</v>
      </c>
      <c r="B704" s="20" t="s">
        <v>2080</v>
      </c>
      <c r="C704" s="20" t="s">
        <v>2081</v>
      </c>
      <c r="D704" s="21">
        <v>0.231</v>
      </c>
      <c r="E704" s="22">
        <v>0.0027</v>
      </c>
      <c r="F704" s="23">
        <v>162.65</v>
      </c>
      <c r="G704" s="24"/>
      <c r="H704" s="25">
        <f>IF(G704&gt;0,PRODUCT(F704,G704),"")</f>
      </c>
    </row>
    <row r="705" spans="1:8" outlineLevel="1">
      <c r="A705" s="26" t="s">
        <v>2082</v>
      </c>
      <c r="B705" s="20" t="s">
        <v>2083</v>
      </c>
      <c r="C705" s="20" t="s">
        <v>2084</v>
      </c>
      <c r="D705" s="21">
        <v>0.231</v>
      </c>
      <c r="E705" s="22">
        <v>0.0027</v>
      </c>
      <c r="F705" s="23">
        <v>150.05</v>
      </c>
      <c r="G705" s="24"/>
      <c r="H705" s="25">
        <f>IF(G705&gt;0,PRODUCT(F705,G705),"")</f>
      </c>
    </row>
    <row r="706" spans="1:8" outlineLevel="1">
      <c r="A706" s="26" t="s">
        <v>2085</v>
      </c>
      <c r="B706" s="20" t="s">
        <v>2086</v>
      </c>
      <c r="C706" s="20" t="s">
        <v>2087</v>
      </c>
      <c r="D706" s="21">
        <v>0.231</v>
      </c>
      <c r="E706" s="22">
        <v>0.0027</v>
      </c>
      <c r="F706" s="23">
        <v>162.65</v>
      </c>
      <c r="G706" s="24"/>
      <c r="H706" s="25">
        <f>IF(G706&gt;0,PRODUCT(F706,G706),"")</f>
      </c>
    </row>
    <row r="707" spans="1:8" outlineLevel="1">
      <c r="A707" s="26" t="s">
        <v>2088</v>
      </c>
      <c r="B707" s="20" t="s">
        <v>2089</v>
      </c>
      <c r="C707" s="20" t="s">
        <v>2090</v>
      </c>
      <c r="D707" s="21">
        <v>0.231</v>
      </c>
      <c r="E707" s="22">
        <v>0.0027</v>
      </c>
      <c r="F707" s="23">
        <v>162.65</v>
      </c>
      <c r="G707" s="24"/>
      <c r="H707" s="25">
        <f>IF(G707&gt;0,PRODUCT(F707,G707),"")</f>
      </c>
    </row>
    <row r="708" spans="1:8" outlineLevel="1">
      <c r="A708" s="26" t="s">
        <v>2091</v>
      </c>
      <c r="B708" s="20" t="s">
        <v>2092</v>
      </c>
      <c r="C708" s="20" t="s">
        <v>2093</v>
      </c>
      <c r="D708" s="21">
        <v>0.38</v>
      </c>
      <c r="E708" s="22">
        <v>0.0035</v>
      </c>
      <c r="F708" s="23">
        <v>244</v>
      </c>
      <c r="G708" s="24"/>
      <c r="H708" s="25">
        <f>IF(G708&gt;0,PRODUCT(F708,G708),"")</f>
      </c>
    </row>
    <row r="709" spans="1:8" outlineLevel="1">
      <c r="A709" s="26" t="s">
        <v>2094</v>
      </c>
      <c r="B709" s="20" t="s">
        <v>2095</v>
      </c>
      <c r="C709" s="20" t="s">
        <v>2096</v>
      </c>
      <c r="D709" s="21">
        <v>0.38</v>
      </c>
      <c r="E709" s="22">
        <v>0.0035</v>
      </c>
      <c r="F709" s="23">
        <v>244</v>
      </c>
      <c r="G709" s="24"/>
      <c r="H709" s="25">
        <f>IF(G709&gt;0,PRODUCT(F709,G709),"")</f>
      </c>
    </row>
    <row r="710" spans="1:8" outlineLevel="1">
      <c r="A710" s="26" t="s">
        <v>2097</v>
      </c>
      <c r="B710" s="20" t="s">
        <v>2098</v>
      </c>
      <c r="C710" s="20" t="s">
        <v>2099</v>
      </c>
      <c r="D710" s="21">
        <v>0.025</v>
      </c>
      <c r="E710" s="22">
        <v>0.0003</v>
      </c>
      <c r="F710" s="23">
        <v>37.3</v>
      </c>
      <c r="G710" s="24"/>
      <c r="H710" s="25">
        <f>IF(G710&gt;0,PRODUCT(F710,G710),"")</f>
      </c>
    </row>
    <row r="711" spans="1:8" outlineLevel="1">
      <c r="A711" s="26" t="s">
        <v>2100</v>
      </c>
      <c r="B711" s="20" t="s">
        <v>2101</v>
      </c>
      <c r="C711" s="20" t="s">
        <v>2102</v>
      </c>
      <c r="D711" s="21">
        <v>0.025</v>
      </c>
      <c r="E711" s="22">
        <v>0.0003</v>
      </c>
      <c r="F711" s="23">
        <v>37.1</v>
      </c>
      <c r="G711" s="24"/>
      <c r="H711" s="25">
        <f>IF(G711&gt;0,PRODUCT(F711,G711),"")</f>
      </c>
    </row>
    <row r="712" spans="1:8" outlineLevel="1">
      <c r="A712" s="26" t="s">
        <v>2103</v>
      </c>
      <c r="B712" s="20" t="s">
        <v>2104</v>
      </c>
      <c r="C712" s="20" t="s">
        <v>2105</v>
      </c>
      <c r="D712" s="21">
        <v>0.01</v>
      </c>
      <c r="E712" s="22">
        <v>0.00025</v>
      </c>
      <c r="F712" s="23">
        <v>23.3</v>
      </c>
      <c r="G712" s="24"/>
      <c r="H712" s="25">
        <f>IF(G712&gt;0,PRODUCT(F712,G712),"")</f>
      </c>
    </row>
    <row r="713" spans="1:8" outlineLevel="1">
      <c r="A713" s="26" t="s">
        <v>2106</v>
      </c>
      <c r="B713" s="20" t="s">
        <v>2107</v>
      </c>
      <c r="C713" s="20" t="s">
        <v>2108</v>
      </c>
      <c r="D713" s="21">
        <v>0.01</v>
      </c>
      <c r="E713" s="22">
        <v>0.00025</v>
      </c>
      <c r="F713" s="23">
        <v>23.3</v>
      </c>
      <c r="G713" s="24"/>
      <c r="H713" s="25">
        <f>IF(G713&gt;0,PRODUCT(F713,G713),"")</f>
      </c>
    </row>
    <row r="714" spans="1:8" outlineLevel="1">
      <c r="A714" s="26" t="s">
        <v>2109</v>
      </c>
      <c r="B714" s="20" t="s">
        <v>2110</v>
      </c>
      <c r="C714" s="20" t="s">
        <v>2111</v>
      </c>
      <c r="D714" s="21">
        <v>0.105</v>
      </c>
      <c r="E714" s="22"/>
      <c r="F714" s="23">
        <v>87.08</v>
      </c>
      <c r="G714" s="24"/>
      <c r="H714" s="25">
        <f>IF(G714&gt;0,PRODUCT(F714,G714),"")</f>
      </c>
    </row>
    <row r="715" spans="1:8" outlineLevel="1">
      <c r="A715" s="26" t="s">
        <v>2112</v>
      </c>
      <c r="B715" s="20" t="s">
        <v>2113</v>
      </c>
      <c r="C715" s="20" t="s">
        <v>2114</v>
      </c>
      <c r="D715" s="21">
        <v>0.09</v>
      </c>
      <c r="E715" s="22"/>
      <c r="F715" s="23">
        <v>242.7</v>
      </c>
      <c r="G715" s="24"/>
      <c r="H715" s="25">
        <f>IF(G715&gt;0,PRODUCT(F715,G715),"")</f>
      </c>
    </row>
    <row r="716" spans="1:8" outlineLevel="1">
      <c r="A716" s="26" t="s">
        <v>2115</v>
      </c>
      <c r="B716" s="20" t="s">
        <v>2116</v>
      </c>
      <c r="C716" s="20" t="s">
        <v>2117</v>
      </c>
      <c r="D716" s="21">
        <v>0.09</v>
      </c>
      <c r="E716" s="22"/>
      <c r="F716" s="23">
        <v>242.7</v>
      </c>
      <c r="G716" s="24"/>
      <c r="H716" s="25">
        <f>IF(G716&gt;0,PRODUCT(F716,G716),"")</f>
      </c>
    </row>
    <row r="717" spans="1:8" outlineLevel="1">
      <c r="A717" s="26" t="s">
        <v>2118</v>
      </c>
      <c r="B717" s="20" t="s">
        <v>2119</v>
      </c>
      <c r="C717" s="20" t="s">
        <v>2120</v>
      </c>
      <c r="D717" s="21">
        <v>0.09</v>
      </c>
      <c r="E717" s="22"/>
      <c r="F717" s="23">
        <v>242.7</v>
      </c>
      <c r="G717" s="24"/>
      <c r="H717" s="25">
        <f>IF(G717&gt;0,PRODUCT(F717,G717),"")</f>
      </c>
    </row>
    <row r="718" spans="1:8" outlineLevel="1">
      <c r="A718" s="26" t="s">
        <v>2121</v>
      </c>
      <c r="B718" s="20" t="s">
        <v>2122</v>
      </c>
      <c r="C718" s="20" t="s">
        <v>2123</v>
      </c>
      <c r="D718" s="21">
        <v>0.09</v>
      </c>
      <c r="E718" s="22"/>
      <c r="F718" s="23">
        <v>242.7</v>
      </c>
      <c r="G718" s="24"/>
      <c r="H718" s="25">
        <f>IF(G718&gt;0,PRODUCT(F718,G718),"")</f>
      </c>
    </row>
    <row r="719" spans="1:8" outlineLevel="1">
      <c r="A719" s="26" t="s">
        <v>2124</v>
      </c>
      <c r="B719" s="20" t="s">
        <v>2125</v>
      </c>
      <c r="C719" s="20" t="s">
        <v>2126</v>
      </c>
      <c r="D719" s="21">
        <v>0.09</v>
      </c>
      <c r="E719" s="22"/>
      <c r="F719" s="23">
        <v>242.7</v>
      </c>
      <c r="G719" s="24"/>
      <c r="H719" s="25">
        <f>IF(G719&gt;0,PRODUCT(F719,G719),"")</f>
      </c>
    </row>
    <row r="720" spans="1:8" outlineLevel="1">
      <c r="A720" s="26" t="s">
        <v>2127</v>
      </c>
      <c r="B720" s="20" t="s">
        <v>2128</v>
      </c>
      <c r="C720" s="20" t="s">
        <v>2129</v>
      </c>
      <c r="D720" s="21">
        <v>0.09</v>
      </c>
      <c r="E720" s="22"/>
      <c r="F720" s="23">
        <v>242.7</v>
      </c>
      <c r="G720" s="24"/>
      <c r="H720" s="25">
        <f>IF(G720&gt;0,PRODUCT(F720,G720),"")</f>
      </c>
    </row>
    <row r="721" spans="1:8" outlineLevel="1">
      <c r="A721" s="26" t="s">
        <v>2130</v>
      </c>
      <c r="B721" s="20" t="s">
        <v>2131</v>
      </c>
      <c r="C721" s="20" t="s">
        <v>2132</v>
      </c>
      <c r="D721" s="21">
        <v>0.09</v>
      </c>
      <c r="E721" s="22"/>
      <c r="F721" s="23">
        <v>242.7</v>
      </c>
      <c r="G721" s="24"/>
      <c r="H721" s="25">
        <f>IF(G721&gt;0,PRODUCT(F721,G721),"")</f>
      </c>
    </row>
    <row r="722" spans="1:8" outlineLevel="1">
      <c r="A722" s="26" t="s">
        <v>2133</v>
      </c>
      <c r="B722" s="20" t="s">
        <v>2134</v>
      </c>
      <c r="C722" s="20" t="s">
        <v>2135</v>
      </c>
      <c r="D722" s="21">
        <v>0.09</v>
      </c>
      <c r="E722" s="22"/>
      <c r="F722" s="23">
        <v>232.35</v>
      </c>
      <c r="G722" s="24"/>
      <c r="H722" s="25">
        <f>IF(G722&gt;0,PRODUCT(F722,G722),"")</f>
      </c>
    </row>
    <row r="723" spans="1:8" outlineLevel="1">
      <c r="A723" s="26" t="s">
        <v>2136</v>
      </c>
      <c r="B723" s="20" t="s">
        <v>2137</v>
      </c>
      <c r="C723" s="20" t="s">
        <v>2138</v>
      </c>
      <c r="D723" s="21">
        <v>0.09</v>
      </c>
      <c r="E723" s="22"/>
      <c r="F723" s="23">
        <v>242.7</v>
      </c>
      <c r="G723" s="24"/>
      <c r="H723" s="25">
        <f>IF(G723&gt;0,PRODUCT(F723,G723),"")</f>
      </c>
    </row>
    <row r="724" spans="1:8" outlineLevel="1">
      <c r="A724" s="26" t="s">
        <v>2139</v>
      </c>
      <c r="B724" s="20" t="s">
        <v>2140</v>
      </c>
      <c r="C724" s="20" t="s">
        <v>2141</v>
      </c>
      <c r="D724" s="21">
        <v>0.2</v>
      </c>
      <c r="E724" s="22"/>
      <c r="F724" s="23">
        <v>426.2</v>
      </c>
      <c r="G724" s="24"/>
      <c r="H724" s="25">
        <f>IF(G724&gt;0,PRODUCT(F724,G724),"")</f>
      </c>
    </row>
    <row r="725" spans="1:8" outlineLevel="1">
      <c r="A725" s="26" t="s">
        <v>2142</v>
      </c>
      <c r="B725" s="20" t="s">
        <v>2143</v>
      </c>
      <c r="C725" s="20" t="s">
        <v>2144</v>
      </c>
      <c r="D725" s="21">
        <v>0.2</v>
      </c>
      <c r="E725" s="22"/>
      <c r="F725" s="23">
        <v>426.2</v>
      </c>
      <c r="G725" s="24"/>
      <c r="H725" s="25">
        <f>IF(G725&gt;0,PRODUCT(F725,G725),"")</f>
      </c>
    </row>
    <row r="726" spans="1:8" outlineLevel="1">
      <c r="A726" s="26" t="s">
        <v>2145</v>
      </c>
      <c r="B726" s="20" t="s">
        <v>2146</v>
      </c>
      <c r="C726" s="20" t="s">
        <v>2147</v>
      </c>
      <c r="D726" s="21">
        <v>0.2</v>
      </c>
      <c r="E726" s="22"/>
      <c r="F726" s="23">
        <v>408.2</v>
      </c>
      <c r="G726" s="24"/>
      <c r="H726" s="25">
        <f>IF(G726&gt;0,PRODUCT(F726,G726),"")</f>
      </c>
    </row>
    <row r="727" spans="1:8" outlineLevel="1">
      <c r="A727" s="26" t="s">
        <v>2148</v>
      </c>
      <c r="B727" s="20" t="s">
        <v>2149</v>
      </c>
      <c r="C727" s="20" t="s">
        <v>2150</v>
      </c>
      <c r="D727" s="21">
        <v>0.2</v>
      </c>
      <c r="E727" s="22"/>
      <c r="F727" s="23">
        <v>408.2</v>
      </c>
      <c r="G727" s="24"/>
      <c r="H727" s="25">
        <f>IF(G727&gt;0,PRODUCT(F727,G727),"")</f>
      </c>
    </row>
    <row r="728" spans="1:8" outlineLevel="1">
      <c r="A728" s="26" t="s">
        <v>2151</v>
      </c>
      <c r="B728" s="20" t="s">
        <v>2152</v>
      </c>
      <c r="C728" s="20" t="s">
        <v>2153</v>
      </c>
      <c r="D728" s="21">
        <v>0.2</v>
      </c>
      <c r="E728" s="22"/>
      <c r="F728" s="23">
        <v>426.2</v>
      </c>
      <c r="G728" s="24"/>
      <c r="H728" s="25">
        <f>IF(G728&gt;0,PRODUCT(F728,G728),"")</f>
      </c>
    </row>
    <row r="729" spans="1:8" outlineLevel="1">
      <c r="A729" s="26" t="s">
        <v>2154</v>
      </c>
      <c r="B729" s="20" t="s">
        <v>2155</v>
      </c>
      <c r="C729" s="20" t="s">
        <v>2156</v>
      </c>
      <c r="D729" s="21">
        <v>0.2</v>
      </c>
      <c r="E729" s="22"/>
      <c r="F729" s="23">
        <v>426.2</v>
      </c>
      <c r="G729" s="24"/>
      <c r="H729" s="25">
        <f>IF(G729&gt;0,PRODUCT(F729,G729),"")</f>
      </c>
    </row>
    <row r="730" spans="1:8" outlineLevel="1">
      <c r="A730" s="26" t="s">
        <v>2157</v>
      </c>
      <c r="B730" s="20" t="s">
        <v>2158</v>
      </c>
      <c r="C730" s="20" t="s">
        <v>2159</v>
      </c>
      <c r="D730" s="21">
        <v>0.2</v>
      </c>
      <c r="E730" s="22"/>
      <c r="F730" s="23">
        <v>426.2</v>
      </c>
      <c r="G730" s="24"/>
      <c r="H730" s="25">
        <f>IF(G730&gt;0,PRODUCT(F730,G730),"")</f>
      </c>
    </row>
    <row r="731" spans="1:8" outlineLevel="1">
      <c r="A731" s="26" t="s">
        <v>2160</v>
      </c>
      <c r="B731" s="20" t="s">
        <v>2161</v>
      </c>
      <c r="C731" s="20" t="s">
        <v>2162</v>
      </c>
      <c r="D731" s="21">
        <v>0.2</v>
      </c>
      <c r="E731" s="22"/>
      <c r="F731" s="23">
        <v>408.2</v>
      </c>
      <c r="G731" s="24"/>
      <c r="H731" s="25">
        <f>IF(G731&gt;0,PRODUCT(F731,G731),"")</f>
      </c>
    </row>
    <row r="732" spans="1:8" outlineLevel="1">
      <c r="A732" s="26" t="s">
        <v>2163</v>
      </c>
      <c r="B732" s="20" t="s">
        <v>2164</v>
      </c>
      <c r="C732" s="20" t="s">
        <v>2165</v>
      </c>
      <c r="D732" s="21">
        <v>0.2</v>
      </c>
      <c r="E732" s="22"/>
      <c r="F732" s="23">
        <v>426.2</v>
      </c>
      <c r="G732" s="24"/>
      <c r="H732" s="25">
        <f>IF(G732&gt;0,PRODUCT(F732,G732),"")</f>
      </c>
    </row>
    <row r="733" spans="1:8" outlineLevel="1">
      <c r="A733" s="26" t="s">
        <v>2166</v>
      </c>
      <c r="B733" s="20" t="s">
        <v>2167</v>
      </c>
      <c r="C733" s="20" t="s">
        <v>2168</v>
      </c>
      <c r="D733" s="21">
        <v>0.2</v>
      </c>
      <c r="E733" s="22"/>
      <c r="F733" s="23">
        <v>636.92</v>
      </c>
      <c r="G733" s="24"/>
      <c r="H733" s="25">
        <f>IF(G733&gt;0,PRODUCT(F733,G733),"")</f>
      </c>
    </row>
    <row r="734" spans="1:8" outlineLevel="1">
      <c r="A734" s="26" t="s">
        <v>2169</v>
      </c>
      <c r="B734" s="20" t="s">
        <v>2170</v>
      </c>
      <c r="C734" s="20" t="s">
        <v>2171</v>
      </c>
      <c r="D734" s="21">
        <v>0.2</v>
      </c>
      <c r="E734" s="22"/>
      <c r="F734" s="23">
        <v>636.92</v>
      </c>
      <c r="G734" s="24"/>
      <c r="H734" s="25">
        <f>IF(G734&gt;0,PRODUCT(F734,G734),"")</f>
      </c>
    </row>
    <row r="735" spans="1:8" outlineLevel="1">
      <c r="A735" s="26" t="s">
        <v>2172</v>
      </c>
      <c r="B735" s="20" t="s">
        <v>2173</v>
      </c>
      <c r="C735" s="20" t="s">
        <v>2174</v>
      </c>
      <c r="D735" s="21">
        <v>0.2</v>
      </c>
      <c r="E735" s="22"/>
      <c r="F735" s="23">
        <v>636.92</v>
      </c>
      <c r="G735" s="24"/>
      <c r="H735" s="25">
        <f>IF(G735&gt;0,PRODUCT(F735,G735),"")</f>
      </c>
    </row>
    <row r="736" spans="1:8" outlineLevel="1">
      <c r="A736" s="26" t="s">
        <v>2175</v>
      </c>
      <c r="B736" s="20" t="s">
        <v>2176</v>
      </c>
      <c r="C736" s="20" t="s">
        <v>2177</v>
      </c>
      <c r="D736" s="21">
        <v>0.2</v>
      </c>
      <c r="E736" s="22"/>
      <c r="F736" s="23">
        <v>636.92</v>
      </c>
      <c r="G736" s="24"/>
      <c r="H736" s="25">
        <f>IF(G736&gt;0,PRODUCT(F736,G736),"")</f>
      </c>
    </row>
    <row r="737" spans="1:8" outlineLevel="1">
      <c r="A737" s="26" t="s">
        <v>2178</v>
      </c>
      <c r="B737" s="20" t="s">
        <v>2179</v>
      </c>
      <c r="C737" s="20" t="s">
        <v>2180</v>
      </c>
      <c r="D737" s="21">
        <v>0.2</v>
      </c>
      <c r="E737" s="22"/>
      <c r="F737" s="23">
        <v>636.92</v>
      </c>
      <c r="G737" s="24"/>
      <c r="H737" s="25">
        <f>IF(G737&gt;0,PRODUCT(F737,G737),"")</f>
      </c>
    </row>
    <row r="738" spans="1:8" outlineLevel="1">
      <c r="A738" s="26" t="s">
        <v>2181</v>
      </c>
      <c r="B738" s="20" t="s">
        <v>2182</v>
      </c>
      <c r="C738" s="20" t="s">
        <v>2183</v>
      </c>
      <c r="D738" s="21">
        <v>0.2</v>
      </c>
      <c r="E738" s="22"/>
      <c r="F738" s="23">
        <v>636.92</v>
      </c>
      <c r="G738" s="24"/>
      <c r="H738" s="25">
        <f>IF(G738&gt;0,PRODUCT(F738,G738),"")</f>
      </c>
    </row>
    <row r="739" spans="1:8" outlineLevel="1">
      <c r="A739" s="26" t="s">
        <v>2184</v>
      </c>
      <c r="B739" s="20" t="s">
        <v>2185</v>
      </c>
      <c r="C739" s="20" t="s">
        <v>2186</v>
      </c>
      <c r="D739" s="21">
        <v>0.034</v>
      </c>
      <c r="E739" s="22"/>
      <c r="F739" s="23">
        <v>42.75</v>
      </c>
      <c r="G739" s="24"/>
      <c r="H739" s="25">
        <f>IF(G739&gt;0,PRODUCT(F739,G739),"")</f>
      </c>
    </row>
    <row r="740" spans="1:8" outlineLevel="1">
      <c r="A740" s="26" t="s">
        <v>2187</v>
      </c>
      <c r="B740" s="20" t="s">
        <v>2188</v>
      </c>
      <c r="C740" s="20" t="s">
        <v>2189</v>
      </c>
      <c r="D740" s="21">
        <v>0.034</v>
      </c>
      <c r="E740" s="22">
        <v>0.0004</v>
      </c>
      <c r="F740" s="23">
        <v>45.1</v>
      </c>
      <c r="G740" s="24"/>
      <c r="H740" s="25">
        <f>IF(G740&gt;0,PRODUCT(F740,G740),"")</f>
      </c>
    </row>
    <row r="741" spans="1:8" outlineLevel="1">
      <c r="A741" s="26" t="s">
        <v>2190</v>
      </c>
      <c r="B741" s="20" t="s">
        <v>2191</v>
      </c>
      <c r="C741" s="20" t="s">
        <v>2192</v>
      </c>
      <c r="D741" s="21">
        <v>0.034</v>
      </c>
      <c r="E741" s="22">
        <v>0.0004</v>
      </c>
      <c r="F741" s="23">
        <v>45.1</v>
      </c>
      <c r="G741" s="24"/>
      <c r="H741" s="25">
        <f>IF(G741&gt;0,PRODUCT(F741,G741),"")</f>
      </c>
    </row>
    <row r="742" spans="1:8" outlineLevel="1">
      <c r="A742" s="26" t="s">
        <v>2193</v>
      </c>
      <c r="B742" s="20" t="s">
        <v>2194</v>
      </c>
      <c r="C742" s="20" t="s">
        <v>2195</v>
      </c>
      <c r="D742" s="21">
        <v>0.058</v>
      </c>
      <c r="E742" s="22"/>
      <c r="F742" s="23">
        <v>53.05</v>
      </c>
      <c r="G742" s="24"/>
      <c r="H742" s="25">
        <f>IF(G742&gt;0,PRODUCT(F742,G742),"")</f>
      </c>
    </row>
    <row r="743" spans="1:8" outlineLevel="1">
      <c r="A743" s="26" t="s">
        <v>2196</v>
      </c>
      <c r="B743" s="20" t="s">
        <v>2197</v>
      </c>
      <c r="C743" s="20" t="s">
        <v>2198</v>
      </c>
      <c r="D743" s="21">
        <v>0.058</v>
      </c>
      <c r="E743" s="22">
        <v>0.0004</v>
      </c>
      <c r="F743" s="23">
        <v>56.15</v>
      </c>
      <c r="G743" s="24"/>
      <c r="H743" s="25">
        <f>IF(G743&gt;0,PRODUCT(F743,G743),"")</f>
      </c>
    </row>
    <row r="744" spans="1:8" outlineLevel="1">
      <c r="A744" s="26" t="s">
        <v>2199</v>
      </c>
      <c r="B744" s="20" t="s">
        <v>2200</v>
      </c>
      <c r="C744" s="20" t="s">
        <v>2201</v>
      </c>
      <c r="D744" s="21">
        <v>0.058</v>
      </c>
      <c r="E744" s="22">
        <v>0.0004</v>
      </c>
      <c r="F744" s="23">
        <v>56.15</v>
      </c>
      <c r="G744" s="24"/>
      <c r="H744" s="25">
        <f>IF(G744&gt;0,PRODUCT(F744,G744),"")</f>
      </c>
    </row>
    <row r="745" spans="1:8" outlineLevel="1">
      <c r="A745" s="26" t="s">
        <v>2202</v>
      </c>
      <c r="B745" s="20" t="s">
        <v>2203</v>
      </c>
      <c r="C745" s="20" t="s">
        <v>2204</v>
      </c>
      <c r="D745" s="21">
        <v>0.103</v>
      </c>
      <c r="E745" s="22">
        <v>0.0009</v>
      </c>
      <c r="F745" s="23">
        <v>90.15</v>
      </c>
      <c r="G745" s="24"/>
      <c r="H745" s="25">
        <f>IF(G745&gt;0,PRODUCT(F745,G745),"")</f>
      </c>
    </row>
    <row r="746" spans="1:8" outlineLevel="1">
      <c r="A746" s="26" t="s">
        <v>2205</v>
      </c>
      <c r="B746" s="20" t="s">
        <v>2206</v>
      </c>
      <c r="C746" s="20" t="s">
        <v>2207</v>
      </c>
      <c r="D746" s="21">
        <v>0.103</v>
      </c>
      <c r="E746" s="22"/>
      <c r="F746" s="23">
        <v>84.05</v>
      </c>
      <c r="G746" s="24"/>
      <c r="H746" s="25">
        <f>IF(G746&gt;0,PRODUCT(F746,G746),"")</f>
      </c>
    </row>
    <row r="747" spans="1:8" outlineLevel="1">
      <c r="A747" s="26" t="s">
        <v>2208</v>
      </c>
      <c r="B747" s="20" t="s">
        <v>2209</v>
      </c>
      <c r="C747" s="20" t="s">
        <v>2210</v>
      </c>
      <c r="D747" s="21">
        <v>0.103</v>
      </c>
      <c r="E747" s="22">
        <v>0.0009</v>
      </c>
      <c r="F747" s="23">
        <v>88.9</v>
      </c>
      <c r="G747" s="24"/>
      <c r="H747" s="25">
        <f>IF(G747&gt;0,PRODUCT(F747,G747),"")</f>
      </c>
    </row>
    <row r="748" spans="1:8" outlineLevel="1">
      <c r="A748" s="26" t="s">
        <v>2211</v>
      </c>
      <c r="B748" s="20" t="s">
        <v>2212</v>
      </c>
      <c r="C748" s="20" t="s">
        <v>2213</v>
      </c>
      <c r="D748" s="21">
        <v>0.103</v>
      </c>
      <c r="E748" s="22">
        <v>0.0009</v>
      </c>
      <c r="F748" s="23">
        <v>88.9</v>
      </c>
      <c r="G748" s="24"/>
      <c r="H748" s="25">
        <f>IF(G748&gt;0,PRODUCT(F748,G748),"")</f>
      </c>
    </row>
    <row r="749" spans="1:8" outlineLevel="1">
      <c r="A749" s="26" t="s">
        <v>2214</v>
      </c>
      <c r="B749" s="20" t="s">
        <v>2215</v>
      </c>
      <c r="C749" s="20" t="s">
        <v>2216</v>
      </c>
      <c r="D749" s="21">
        <v>0.183</v>
      </c>
      <c r="E749" s="22"/>
      <c r="F749" s="23">
        <v>137.2</v>
      </c>
      <c r="G749" s="24"/>
      <c r="H749" s="25">
        <f>IF(G749&gt;0,PRODUCT(F749,G749),"")</f>
      </c>
    </row>
    <row r="750" spans="1:8" outlineLevel="1">
      <c r="A750" s="26" t="s">
        <v>2217</v>
      </c>
      <c r="B750" s="20" t="s">
        <v>2218</v>
      </c>
      <c r="C750" s="20" t="s">
        <v>2219</v>
      </c>
      <c r="D750" s="21">
        <v>0.183</v>
      </c>
      <c r="E750" s="22">
        <v>0.002</v>
      </c>
      <c r="F750" s="23">
        <v>145.05</v>
      </c>
      <c r="G750" s="24"/>
      <c r="H750" s="25">
        <f>IF(G750&gt;0,PRODUCT(F750,G750),"")</f>
      </c>
    </row>
    <row r="751" spans="1:8" outlineLevel="1">
      <c r="A751" s="26" t="s">
        <v>2220</v>
      </c>
      <c r="B751" s="20" t="s">
        <v>2221</v>
      </c>
      <c r="C751" s="20" t="s">
        <v>2222</v>
      </c>
      <c r="D751" s="21">
        <v>0.183</v>
      </c>
      <c r="E751" s="22">
        <v>0.002</v>
      </c>
      <c r="F751" s="23">
        <v>145.05</v>
      </c>
      <c r="G751" s="24"/>
      <c r="H751" s="25">
        <f>IF(G751&gt;0,PRODUCT(F751,G751),"")</f>
      </c>
    </row>
    <row r="752" spans="1:8" outlineLevel="1">
      <c r="A752" s="26" t="s">
        <v>2223</v>
      </c>
      <c r="B752" s="20" t="s">
        <v>2224</v>
      </c>
      <c r="C752" s="20" t="s">
        <v>2225</v>
      </c>
      <c r="D752" s="21">
        <v>0.33</v>
      </c>
      <c r="E752" s="22"/>
      <c r="F752" s="23">
        <v>212.2</v>
      </c>
      <c r="G752" s="24"/>
      <c r="H752" s="25">
        <f>IF(G752&gt;0,PRODUCT(F752,G752),"")</f>
      </c>
    </row>
    <row r="753" spans="1:8" outlineLevel="1">
      <c r="A753" s="26" t="s">
        <v>2226</v>
      </c>
      <c r="B753" s="20" t="s">
        <v>2227</v>
      </c>
      <c r="C753" s="20" t="s">
        <v>2228</v>
      </c>
      <c r="D753" s="21">
        <v>0.33</v>
      </c>
      <c r="E753" s="22">
        <v>0.0028</v>
      </c>
      <c r="F753" s="23">
        <v>224.35</v>
      </c>
      <c r="G753" s="24"/>
      <c r="H753" s="25">
        <f>IF(G753&gt;0,PRODUCT(F753,G753),"")</f>
      </c>
    </row>
    <row r="754" spans="1:8" outlineLevel="1">
      <c r="A754" s="26" t="s">
        <v>2229</v>
      </c>
      <c r="B754" s="20" t="s">
        <v>2230</v>
      </c>
      <c r="C754" s="20" t="s">
        <v>2231</v>
      </c>
      <c r="D754" s="21">
        <v>0.33</v>
      </c>
      <c r="E754" s="22">
        <v>0.0028</v>
      </c>
      <c r="F754" s="23">
        <v>224.35</v>
      </c>
      <c r="G754" s="24"/>
      <c r="H754" s="25">
        <f>IF(G754&gt;0,PRODUCT(F754,G754),"")</f>
      </c>
    </row>
    <row r="755" spans="1:8" outlineLevel="1">
      <c r="A755" s="26" t="s">
        <v>2232</v>
      </c>
      <c r="B755" s="20" t="s">
        <v>2233</v>
      </c>
      <c r="C755" s="20" t="s">
        <v>2234</v>
      </c>
      <c r="D755" s="21">
        <v>0.458</v>
      </c>
      <c r="E755" s="22"/>
      <c r="F755" s="23">
        <v>295.1</v>
      </c>
      <c r="G755" s="24"/>
      <c r="H755" s="25">
        <f>IF(G755&gt;0,PRODUCT(F755,G755),"")</f>
      </c>
    </row>
    <row r="756" spans="1:8" outlineLevel="1">
      <c r="A756" s="26" t="s">
        <v>2235</v>
      </c>
      <c r="B756" s="20" t="s">
        <v>2236</v>
      </c>
      <c r="C756" s="20" t="s">
        <v>2237</v>
      </c>
      <c r="D756" s="21">
        <v>0.458</v>
      </c>
      <c r="E756" s="22">
        <v>0.007</v>
      </c>
      <c r="F756" s="23">
        <v>312.3</v>
      </c>
      <c r="G756" s="24"/>
      <c r="H756" s="25">
        <f>IF(G756&gt;0,PRODUCT(F756,G756),"")</f>
      </c>
    </row>
    <row r="757" spans="1:8" outlineLevel="1">
      <c r="A757" s="26" t="s">
        <v>2238</v>
      </c>
      <c r="B757" s="20" t="s">
        <v>2239</v>
      </c>
      <c r="C757" s="20" t="s">
        <v>2240</v>
      </c>
      <c r="D757" s="21">
        <v>0.458</v>
      </c>
      <c r="E757" s="22">
        <v>0.007</v>
      </c>
      <c r="F757" s="23">
        <v>312.3</v>
      </c>
      <c r="G757" s="24"/>
      <c r="H757" s="25">
        <f>IF(G757&gt;0,PRODUCT(F757,G757),"")</f>
      </c>
    </row>
    <row r="758" spans="1:8" outlineLevel="1">
      <c r="A758" s="26" t="s">
        <v>2241</v>
      </c>
      <c r="B758" s="20" t="s">
        <v>2242</v>
      </c>
      <c r="C758" s="20" t="s">
        <v>2243</v>
      </c>
      <c r="D758" s="21">
        <v>0.117</v>
      </c>
      <c r="E758" s="22">
        <v>0.0009</v>
      </c>
      <c r="F758" s="23">
        <v>109.2</v>
      </c>
      <c r="G758" s="24"/>
      <c r="H758" s="25">
        <f>IF(G758&gt;0,PRODUCT(F758,G758),"")</f>
      </c>
    </row>
    <row r="759" spans="1:8" outlineLevel="1">
      <c r="A759" s="26" t="s">
        <v>2244</v>
      </c>
      <c r="B759" s="20" t="s">
        <v>2245</v>
      </c>
      <c r="C759" s="20" t="s">
        <v>2246</v>
      </c>
      <c r="D759" s="21">
        <v>0.117</v>
      </c>
      <c r="E759" s="22">
        <v>0.0009</v>
      </c>
      <c r="F759" s="23">
        <v>109.2</v>
      </c>
      <c r="G759" s="24"/>
      <c r="H759" s="25">
        <f>IF(G759&gt;0,PRODUCT(F759,G759),"")</f>
      </c>
    </row>
    <row r="760" spans="1:8" outlineLevel="1">
      <c r="A760" s="26" t="s">
        <v>2247</v>
      </c>
      <c r="B760" s="20" t="s">
        <v>2248</v>
      </c>
      <c r="C760" s="20" t="s">
        <v>2249</v>
      </c>
      <c r="D760" s="21">
        <v>0.059</v>
      </c>
      <c r="E760" s="22">
        <v>0.0004</v>
      </c>
      <c r="F760" s="23">
        <v>91.2</v>
      </c>
      <c r="G760" s="24"/>
      <c r="H760" s="25">
        <f>IF(G760&gt;0,PRODUCT(F760,G760),"")</f>
      </c>
    </row>
    <row r="761" spans="1:8" outlineLevel="1">
      <c r="A761" s="26" t="s">
        <v>2250</v>
      </c>
      <c r="B761" s="20" t="s">
        <v>2251</v>
      </c>
      <c r="C761" s="20" t="s">
        <v>2252</v>
      </c>
      <c r="D761" s="21">
        <v>0.059</v>
      </c>
      <c r="E761" s="22">
        <v>0.0004</v>
      </c>
      <c r="F761" s="23">
        <v>91.2</v>
      </c>
      <c r="G761" s="24"/>
      <c r="H761" s="25">
        <f>IF(G761&gt;0,PRODUCT(F761,G761),"")</f>
      </c>
    </row>
    <row r="762" spans="1:8" outlineLevel="1">
      <c r="A762" s="26" t="s">
        <v>2253</v>
      </c>
      <c r="B762" s="20" t="s">
        <v>2254</v>
      </c>
      <c r="C762" s="20" t="s">
        <v>2255</v>
      </c>
      <c r="D762" s="21">
        <v>0.125</v>
      </c>
      <c r="E762" s="22">
        <v>0.0008</v>
      </c>
      <c r="F762" s="23">
        <v>123.35</v>
      </c>
      <c r="G762" s="24"/>
      <c r="H762" s="25">
        <f>IF(G762&gt;0,PRODUCT(F762,G762),"")</f>
      </c>
    </row>
    <row r="763" spans="1:8" outlineLevel="1">
      <c r="A763" s="26" t="s">
        <v>2256</v>
      </c>
      <c r="B763" s="20" t="s">
        <v>2257</v>
      </c>
      <c r="C763" s="20" t="s">
        <v>2258</v>
      </c>
      <c r="D763" s="21">
        <v>0.125</v>
      </c>
      <c r="E763" s="22">
        <v>0.0008</v>
      </c>
      <c r="F763" s="23">
        <v>123.35</v>
      </c>
      <c r="G763" s="24"/>
      <c r="H763" s="25">
        <f>IF(G763&gt;0,PRODUCT(F763,G763),"")</f>
      </c>
    </row>
    <row r="764" spans="1:8" outlineLevel="1">
      <c r="A764" s="26" t="s">
        <v>2259</v>
      </c>
      <c r="B764" s="20" t="s">
        <v>2260</v>
      </c>
      <c r="C764" s="20" t="s">
        <v>2261</v>
      </c>
      <c r="D764" s="21">
        <v>0.238</v>
      </c>
      <c r="E764" s="22">
        <v>0.0015</v>
      </c>
      <c r="F764" s="23">
        <v>163.9</v>
      </c>
      <c r="G764" s="24"/>
      <c r="H764" s="25">
        <f>IF(G764&gt;0,PRODUCT(F764,G764),"")</f>
      </c>
    </row>
    <row r="765" spans="1:8" outlineLevel="1">
      <c r="A765" s="26" t="s">
        <v>2262</v>
      </c>
      <c r="B765" s="20" t="s">
        <v>2263</v>
      </c>
      <c r="C765" s="20" t="s">
        <v>2264</v>
      </c>
      <c r="D765" s="21">
        <v>0.175</v>
      </c>
      <c r="E765" s="22">
        <v>0.0015</v>
      </c>
      <c r="F765" s="23">
        <v>163.9</v>
      </c>
      <c r="G765" s="24"/>
      <c r="H765" s="25">
        <f>IF(G765&gt;0,PRODUCT(F765,G765),"")</f>
      </c>
    </row>
    <row r="766" spans="1:8" outlineLevel="1">
      <c r="A766" s="26" t="s">
        <v>2265</v>
      </c>
      <c r="B766" s="20" t="s">
        <v>2266</v>
      </c>
      <c r="C766" s="20" t="s">
        <v>2267</v>
      </c>
      <c r="D766" s="21">
        <v>0.354</v>
      </c>
      <c r="E766" s="22"/>
      <c r="F766" s="23">
        <v>220.95</v>
      </c>
      <c r="G766" s="24"/>
      <c r="H766" s="25">
        <f>IF(G766&gt;0,PRODUCT(F766,G766),"")</f>
      </c>
    </row>
    <row r="767" spans="1:8" outlineLevel="1">
      <c r="A767" s="26" t="s">
        <v>2268</v>
      </c>
      <c r="B767" s="20" t="s">
        <v>2269</v>
      </c>
      <c r="C767" s="20" t="s">
        <v>2270</v>
      </c>
      <c r="D767" s="21">
        <v>0.354</v>
      </c>
      <c r="E767" s="22">
        <v>0.0028</v>
      </c>
      <c r="F767" s="23">
        <v>233.6</v>
      </c>
      <c r="G767" s="24"/>
      <c r="H767" s="25">
        <f>IF(G767&gt;0,PRODUCT(F767,G767),"")</f>
      </c>
    </row>
    <row r="768" spans="1:8" outlineLevel="1">
      <c r="A768" s="26" t="s">
        <v>2271</v>
      </c>
      <c r="B768" s="20" t="s">
        <v>2272</v>
      </c>
      <c r="C768" s="20" t="s">
        <v>2273</v>
      </c>
      <c r="D768" s="21">
        <v>0.354</v>
      </c>
      <c r="E768" s="22">
        <v>0.0028</v>
      </c>
      <c r="F768" s="23">
        <v>233.6</v>
      </c>
      <c r="G768" s="24"/>
      <c r="H768" s="25">
        <f>IF(G768&gt;0,PRODUCT(F768,G768),"")</f>
      </c>
    </row>
    <row r="769" spans="1:8" outlineLevel="1">
      <c r="A769" s="26" t="s">
        <v>2274</v>
      </c>
      <c r="B769" s="20" t="s">
        <v>2275</v>
      </c>
      <c r="C769" s="20" t="s">
        <v>2276</v>
      </c>
      <c r="D769" s="21">
        <v>0.074</v>
      </c>
      <c r="E769" s="22">
        <v>0.00085</v>
      </c>
      <c r="F769" s="23">
        <v>71.45</v>
      </c>
      <c r="G769" s="24"/>
      <c r="H769" s="25">
        <f>IF(G769&gt;0,PRODUCT(F769,G769),"")</f>
      </c>
    </row>
    <row r="770" spans="1:8" outlineLevel="1">
      <c r="A770" s="26" t="s">
        <v>2277</v>
      </c>
      <c r="B770" s="20" t="s">
        <v>2278</v>
      </c>
      <c r="C770" s="20" t="s">
        <v>2279</v>
      </c>
      <c r="D770" s="21">
        <v>0.074</v>
      </c>
      <c r="E770" s="22">
        <v>0.00085</v>
      </c>
      <c r="F770" s="23">
        <v>71.45</v>
      </c>
      <c r="G770" s="24"/>
      <c r="H770" s="25">
        <f>IF(G770&gt;0,PRODUCT(F770,G770),"")</f>
      </c>
    </row>
    <row r="771" spans="1:8" outlineLevel="1">
      <c r="A771" s="26" t="s">
        <v>2280</v>
      </c>
      <c r="B771" s="20" t="s">
        <v>2281</v>
      </c>
      <c r="C771" s="20" t="s">
        <v>2282</v>
      </c>
      <c r="D771" s="21">
        <v>0.074</v>
      </c>
      <c r="E771" s="22">
        <v>0.00085</v>
      </c>
      <c r="F771" s="23">
        <v>71.45</v>
      </c>
      <c r="G771" s="24"/>
      <c r="H771" s="25">
        <f>IF(G771&gt;0,PRODUCT(F771,G771),"")</f>
      </c>
    </row>
    <row r="772" spans="1:8" outlineLevel="1">
      <c r="A772" s="26" t="s">
        <v>2283</v>
      </c>
      <c r="B772" s="20" t="s">
        <v>2284</v>
      </c>
      <c r="C772" s="20" t="s">
        <v>2285</v>
      </c>
      <c r="D772" s="21">
        <v>0.074</v>
      </c>
      <c r="E772" s="22">
        <v>0.00085</v>
      </c>
      <c r="F772" s="23">
        <v>71.45</v>
      </c>
      <c r="G772" s="24"/>
      <c r="H772" s="25">
        <f>IF(G772&gt;0,PRODUCT(F772,G772),"")</f>
      </c>
    </row>
    <row r="773" spans="1:8" outlineLevel="1">
      <c r="A773" s="26" t="s">
        <v>2286</v>
      </c>
      <c r="B773" s="20" t="s">
        <v>2287</v>
      </c>
      <c r="C773" s="20" t="s">
        <v>2288</v>
      </c>
      <c r="D773" s="21">
        <v>0.074</v>
      </c>
      <c r="E773" s="22">
        <v>0.00085</v>
      </c>
      <c r="F773" s="23">
        <v>71.45</v>
      </c>
      <c r="G773" s="24"/>
      <c r="H773" s="25">
        <f>IF(G773&gt;0,PRODUCT(F773,G773),"")</f>
      </c>
    </row>
    <row r="774" spans="1:8" outlineLevel="1">
      <c r="A774" s="26" t="s">
        <v>2289</v>
      </c>
      <c r="B774" s="20" t="s">
        <v>2290</v>
      </c>
      <c r="C774" s="20" t="s">
        <v>2291</v>
      </c>
      <c r="D774" s="21">
        <v>0.074</v>
      </c>
      <c r="E774" s="22">
        <v>0.00085</v>
      </c>
      <c r="F774" s="23">
        <v>71.45</v>
      </c>
      <c r="G774" s="24"/>
      <c r="H774" s="25">
        <f>IF(G774&gt;0,PRODUCT(F774,G774),"")</f>
      </c>
    </row>
    <row r="775" spans="1:8" outlineLevel="1">
      <c r="A775" s="26" t="s">
        <v>2292</v>
      </c>
      <c r="B775" s="20" t="s">
        <v>2293</v>
      </c>
      <c r="C775" s="20" t="s">
        <v>2294</v>
      </c>
      <c r="D775" s="21">
        <v>0.086</v>
      </c>
      <c r="E775" s="22">
        <v>0.0015</v>
      </c>
      <c r="F775" s="23">
        <v>92.1</v>
      </c>
      <c r="G775" s="24"/>
      <c r="H775" s="25">
        <f>IF(G775&gt;0,PRODUCT(F775,G775),"")</f>
      </c>
    </row>
    <row r="776" spans="1:8" outlineLevel="1">
      <c r="A776" s="26" t="s">
        <v>2295</v>
      </c>
      <c r="B776" s="20" t="s">
        <v>2296</v>
      </c>
      <c r="C776" s="20" t="s">
        <v>2297</v>
      </c>
      <c r="D776" s="21">
        <v>0.086</v>
      </c>
      <c r="E776" s="22">
        <v>0.0015</v>
      </c>
      <c r="F776" s="23">
        <v>92.1</v>
      </c>
      <c r="G776" s="24"/>
      <c r="H776" s="25">
        <f>IF(G776&gt;0,PRODUCT(F776,G776),"")</f>
      </c>
    </row>
    <row r="777" spans="1:8" outlineLevel="1">
      <c r="A777" s="26" t="s">
        <v>2298</v>
      </c>
      <c r="B777" s="20" t="s">
        <v>2299</v>
      </c>
      <c r="C777" s="20" t="s">
        <v>2300</v>
      </c>
      <c r="D777" s="21">
        <v>0.086</v>
      </c>
      <c r="E777" s="22">
        <v>0.0015</v>
      </c>
      <c r="F777" s="23">
        <v>92.1</v>
      </c>
      <c r="G777" s="24"/>
      <c r="H777" s="25">
        <f>IF(G777&gt;0,PRODUCT(F777,G777),"")</f>
      </c>
    </row>
    <row r="778" spans="1:8" outlineLevel="1">
      <c r="A778" s="26" t="s">
        <v>2301</v>
      </c>
      <c r="B778" s="20" t="s">
        <v>2302</v>
      </c>
      <c r="C778" s="20" t="s">
        <v>2303</v>
      </c>
      <c r="D778" s="21">
        <v>0.086</v>
      </c>
      <c r="E778" s="22">
        <v>0.0015</v>
      </c>
      <c r="F778" s="23">
        <v>92.1</v>
      </c>
      <c r="G778" s="24"/>
      <c r="H778" s="25">
        <f>IF(G778&gt;0,PRODUCT(F778,G778),"")</f>
      </c>
    </row>
    <row r="779" spans="1:8" outlineLevel="1">
      <c r="A779" s="26" t="s">
        <v>2304</v>
      </c>
      <c r="B779" s="20" t="s">
        <v>2305</v>
      </c>
      <c r="C779" s="20" t="s">
        <v>2306</v>
      </c>
      <c r="D779" s="21">
        <v>0.086</v>
      </c>
      <c r="E779" s="22">
        <v>0.0015</v>
      </c>
      <c r="F779" s="23">
        <v>92.1</v>
      </c>
      <c r="G779" s="24"/>
      <c r="H779" s="25">
        <f>IF(G779&gt;0,PRODUCT(F779,G779),"")</f>
      </c>
    </row>
    <row r="780" spans="1:8" outlineLevel="1">
      <c r="A780" s="26" t="s">
        <v>2307</v>
      </c>
      <c r="B780" s="20" t="s">
        <v>2308</v>
      </c>
      <c r="C780" s="20" t="s">
        <v>2309</v>
      </c>
      <c r="D780" s="21">
        <v>0.086</v>
      </c>
      <c r="E780" s="22">
        <v>0.0015</v>
      </c>
      <c r="F780" s="23">
        <v>92.1</v>
      </c>
      <c r="G780" s="24"/>
      <c r="H780" s="25">
        <f>IF(G780&gt;0,PRODUCT(F780,G780),"")</f>
      </c>
    </row>
    <row r="781" spans="1:8" outlineLevel="1">
      <c r="A781" s="26" t="s">
        <v>2310</v>
      </c>
      <c r="B781" s="20" t="s">
        <v>2311</v>
      </c>
      <c r="C781" s="20" t="s">
        <v>2312</v>
      </c>
      <c r="D781" s="21">
        <v>0.115</v>
      </c>
      <c r="E781" s="22">
        <v>0.002</v>
      </c>
      <c r="F781" s="23">
        <v>110.5</v>
      </c>
      <c r="G781" s="24"/>
      <c r="H781" s="25">
        <f>IF(G781&gt;0,PRODUCT(F781,G781),"")</f>
      </c>
    </row>
    <row r="782" spans="1:8" outlineLevel="1">
      <c r="A782" s="26" t="s">
        <v>2313</v>
      </c>
      <c r="B782" s="20" t="s">
        <v>2314</v>
      </c>
      <c r="C782" s="20" t="s">
        <v>2315</v>
      </c>
      <c r="D782" s="21">
        <v>0.115</v>
      </c>
      <c r="E782" s="22">
        <v>0.002</v>
      </c>
      <c r="F782" s="23">
        <v>110.5</v>
      </c>
      <c r="G782" s="24"/>
      <c r="H782" s="25">
        <f>IF(G782&gt;0,PRODUCT(F782,G782),"")</f>
      </c>
    </row>
    <row r="783" spans="1:8" outlineLevel="1">
      <c r="A783" s="26" t="s">
        <v>2316</v>
      </c>
      <c r="B783" s="20" t="s">
        <v>2317</v>
      </c>
      <c r="C783" s="20" t="s">
        <v>2318</v>
      </c>
      <c r="D783" s="21">
        <v>0.115</v>
      </c>
      <c r="E783" s="22">
        <v>0.002</v>
      </c>
      <c r="F783" s="23">
        <v>110.5</v>
      </c>
      <c r="G783" s="24"/>
      <c r="H783" s="25">
        <f>IF(G783&gt;0,PRODUCT(F783,G783),"")</f>
      </c>
    </row>
    <row r="784" spans="1:8" outlineLevel="1">
      <c r="A784" s="26" t="s">
        <v>2319</v>
      </c>
      <c r="B784" s="20" t="s">
        <v>2320</v>
      </c>
      <c r="C784" s="20" t="s">
        <v>2321</v>
      </c>
      <c r="D784" s="21">
        <v>0.115</v>
      </c>
      <c r="E784" s="22">
        <v>0.002</v>
      </c>
      <c r="F784" s="23">
        <v>110.5</v>
      </c>
      <c r="G784" s="24"/>
      <c r="H784" s="25">
        <f>IF(G784&gt;0,PRODUCT(F784,G784),"")</f>
      </c>
    </row>
    <row r="785" spans="1:8" outlineLevel="1">
      <c r="A785" s="26" t="s">
        <v>2322</v>
      </c>
      <c r="B785" s="20" t="s">
        <v>2323</v>
      </c>
      <c r="C785" s="20" t="s">
        <v>2324</v>
      </c>
      <c r="D785" s="21">
        <v>0.115</v>
      </c>
      <c r="E785" s="22">
        <v>0.002</v>
      </c>
      <c r="F785" s="23">
        <v>110.5</v>
      </c>
      <c r="G785" s="24"/>
      <c r="H785" s="25">
        <f>IF(G785&gt;0,PRODUCT(F785,G785),"")</f>
      </c>
    </row>
    <row r="786" spans="1:8" outlineLevel="1">
      <c r="A786" s="26" t="s">
        <v>2325</v>
      </c>
      <c r="B786" s="20" t="s">
        <v>2326</v>
      </c>
      <c r="C786" s="20" t="s">
        <v>2327</v>
      </c>
      <c r="D786" s="21">
        <v>0.115</v>
      </c>
      <c r="E786" s="22">
        <v>0.002</v>
      </c>
      <c r="F786" s="23">
        <v>110.5</v>
      </c>
      <c r="G786" s="24"/>
      <c r="H786" s="25">
        <f>IF(G786&gt;0,PRODUCT(F786,G786),"")</f>
      </c>
    </row>
    <row r="787" spans="1:8" outlineLevel="1">
      <c r="A787" s="26" t="s">
        <v>2328</v>
      </c>
      <c r="B787" s="20" t="s">
        <v>2329</v>
      </c>
      <c r="C787" s="20" t="s">
        <v>2330</v>
      </c>
      <c r="D787" s="21">
        <v>0.18</v>
      </c>
      <c r="E787" s="22">
        <v>0.0026</v>
      </c>
      <c r="F787" s="23">
        <v>138.95</v>
      </c>
      <c r="G787" s="24"/>
      <c r="H787" s="25">
        <f>IF(G787&gt;0,PRODUCT(F787,G787),"")</f>
      </c>
    </row>
    <row r="788" spans="1:8" outlineLevel="1">
      <c r="A788" s="26" t="s">
        <v>2331</v>
      </c>
      <c r="B788" s="20" t="s">
        <v>2332</v>
      </c>
      <c r="C788" s="20" t="s">
        <v>2333</v>
      </c>
      <c r="D788" s="21">
        <v>0.18</v>
      </c>
      <c r="E788" s="22">
        <v>0.0026</v>
      </c>
      <c r="F788" s="23">
        <v>138.95</v>
      </c>
      <c r="G788" s="24"/>
      <c r="H788" s="25">
        <f>IF(G788&gt;0,PRODUCT(F788,G788),"")</f>
      </c>
    </row>
    <row r="789" spans="1:8" outlineLevel="1">
      <c r="A789" s="26" t="s">
        <v>2334</v>
      </c>
      <c r="B789" s="20" t="s">
        <v>2335</v>
      </c>
      <c r="C789" s="20" t="s">
        <v>2336</v>
      </c>
      <c r="D789" s="21">
        <v>0.18</v>
      </c>
      <c r="E789" s="22">
        <v>0.0026</v>
      </c>
      <c r="F789" s="23">
        <v>130.8</v>
      </c>
      <c r="G789" s="24"/>
      <c r="H789" s="25">
        <f>IF(G789&gt;0,PRODUCT(F789,G789),"")</f>
      </c>
    </row>
    <row r="790" spans="1:8" outlineLevel="1">
      <c r="A790" s="26" t="s">
        <v>2337</v>
      </c>
      <c r="B790" s="20" t="s">
        <v>2338</v>
      </c>
      <c r="C790" s="20" t="s">
        <v>2339</v>
      </c>
      <c r="D790" s="21">
        <v>0.18</v>
      </c>
      <c r="E790" s="22">
        <v>0.0026</v>
      </c>
      <c r="F790" s="23">
        <v>138.95</v>
      </c>
      <c r="G790" s="24"/>
      <c r="H790" s="25">
        <f>IF(G790&gt;0,PRODUCT(F790,G790),"")</f>
      </c>
    </row>
    <row r="791" spans="1:8" outlineLevel="1">
      <c r="A791" s="26" t="s">
        <v>2340</v>
      </c>
      <c r="B791" s="20" t="s">
        <v>2341</v>
      </c>
      <c r="C791" s="20" t="s">
        <v>2342</v>
      </c>
      <c r="D791" s="21">
        <v>0.18</v>
      </c>
      <c r="E791" s="22">
        <v>0.0026</v>
      </c>
      <c r="F791" s="23">
        <v>130.8</v>
      </c>
      <c r="G791" s="24"/>
      <c r="H791" s="25">
        <f>IF(G791&gt;0,PRODUCT(F791,G791),"")</f>
      </c>
    </row>
    <row r="792" spans="1:8" outlineLevel="1">
      <c r="A792" s="26" t="s">
        <v>2343</v>
      </c>
      <c r="B792" s="20" t="s">
        <v>2344</v>
      </c>
      <c r="C792" s="20" t="s">
        <v>2345</v>
      </c>
      <c r="D792" s="21">
        <v>0.04</v>
      </c>
      <c r="E792" s="22">
        <v>0.0004</v>
      </c>
      <c r="F792" s="23">
        <v>71.75</v>
      </c>
      <c r="G792" s="24"/>
      <c r="H792" s="25">
        <f>IF(G792&gt;0,PRODUCT(F792,G792),"")</f>
      </c>
    </row>
    <row r="793" spans="1:8" outlineLevel="1">
      <c r="A793" s="26" t="s">
        <v>2346</v>
      </c>
      <c r="B793" s="20" t="s">
        <v>2347</v>
      </c>
      <c r="C793" s="20" t="s">
        <v>2348</v>
      </c>
      <c r="D793" s="21">
        <v>0.04</v>
      </c>
      <c r="E793" s="22">
        <v>0.0004</v>
      </c>
      <c r="F793" s="23">
        <v>65.15</v>
      </c>
      <c r="G793" s="24"/>
      <c r="H793" s="25">
        <f>IF(G793&gt;0,PRODUCT(F793,G793),"")</f>
      </c>
    </row>
    <row r="794" spans="1:8" outlineLevel="1">
      <c r="A794" s="26" t="s">
        <v>2349</v>
      </c>
      <c r="B794" s="20" t="s">
        <v>2350</v>
      </c>
      <c r="C794" s="20" t="s">
        <v>2351</v>
      </c>
      <c r="D794" s="21">
        <v>0.055</v>
      </c>
      <c r="E794" s="22">
        <v>0.00085</v>
      </c>
      <c r="F794" s="23">
        <v>133.45</v>
      </c>
      <c r="G794" s="24"/>
      <c r="H794" s="25">
        <f>IF(G794&gt;0,PRODUCT(F794,G794),"")</f>
      </c>
    </row>
    <row r="795" spans="1:8" outlineLevel="1">
      <c r="A795" s="26" t="s">
        <v>2352</v>
      </c>
      <c r="B795" s="20" t="s">
        <v>2353</v>
      </c>
      <c r="C795" s="20" t="s">
        <v>2354</v>
      </c>
      <c r="D795" s="21">
        <v>0.055</v>
      </c>
      <c r="E795" s="22">
        <v>0.00085</v>
      </c>
      <c r="F795" s="23">
        <v>114.2</v>
      </c>
      <c r="G795" s="24"/>
      <c r="H795" s="25">
        <f>IF(G795&gt;0,PRODUCT(F795,G795),"")</f>
      </c>
    </row>
    <row r="796" spans="1:8" outlineLevel="1">
      <c r="A796" s="26" t="s">
        <v>2355</v>
      </c>
      <c r="B796" s="20" t="s">
        <v>2356</v>
      </c>
      <c r="C796" s="20" t="s">
        <v>2357</v>
      </c>
      <c r="D796" s="21">
        <v>0.09</v>
      </c>
      <c r="E796" s="22">
        <v>0.0008</v>
      </c>
      <c r="F796" s="23">
        <v>85.65</v>
      </c>
      <c r="G796" s="24"/>
      <c r="H796" s="25">
        <f>IF(G796&gt;0,PRODUCT(F796,G796),"")</f>
      </c>
    </row>
    <row r="797" spans="1:8" outlineLevel="1">
      <c r="A797" s="26" t="s">
        <v>2358</v>
      </c>
      <c r="B797" s="20" t="s">
        <v>2359</v>
      </c>
      <c r="C797" s="20" t="s">
        <v>2360</v>
      </c>
      <c r="D797" s="21">
        <v>0.09</v>
      </c>
      <c r="E797" s="22">
        <v>0.0008</v>
      </c>
      <c r="F797" s="23">
        <v>74.35</v>
      </c>
      <c r="G797" s="24"/>
      <c r="H797" s="25">
        <f>IF(G797&gt;0,PRODUCT(F797,G797),"")</f>
      </c>
    </row>
    <row r="798" spans="1:8" outlineLevel="1">
      <c r="A798" s="26" t="s">
        <v>2361</v>
      </c>
      <c r="B798" s="20" t="s">
        <v>2362</v>
      </c>
      <c r="C798" s="20" t="s">
        <v>2363</v>
      </c>
      <c r="D798" s="21">
        <v>0.14</v>
      </c>
      <c r="E798" s="22">
        <v>0.002</v>
      </c>
      <c r="F798" s="23">
        <v>205.2</v>
      </c>
      <c r="G798" s="24"/>
      <c r="H798" s="25">
        <f>IF(G798&gt;0,PRODUCT(F798,G798),"")</f>
      </c>
    </row>
    <row r="799" spans="1:8" outlineLevel="1">
      <c r="A799" s="26" t="s">
        <v>2364</v>
      </c>
      <c r="B799" s="20" t="s">
        <v>2365</v>
      </c>
      <c r="C799" s="20" t="s">
        <v>2366</v>
      </c>
      <c r="D799" s="21">
        <v>0.14</v>
      </c>
      <c r="E799" s="22">
        <v>0.002</v>
      </c>
      <c r="F799" s="23">
        <v>174.05</v>
      </c>
      <c r="G799" s="24"/>
      <c r="H799" s="25">
        <f>IF(G799&gt;0,PRODUCT(F799,G799),"")</f>
      </c>
    </row>
    <row r="800" spans="1:8" outlineLevel="1">
      <c r="A800" s="26" t="s">
        <v>2367</v>
      </c>
      <c r="B800" s="20" t="s">
        <v>2368</v>
      </c>
      <c r="C800" s="20" t="s">
        <v>2369</v>
      </c>
      <c r="D800" s="21">
        <v>0.065</v>
      </c>
      <c r="E800" s="22">
        <v>0.00085</v>
      </c>
      <c r="F800" s="23">
        <v>63.65</v>
      </c>
      <c r="G800" s="24"/>
      <c r="H800" s="25">
        <f>IF(G800&gt;0,PRODUCT(F800,G800),"")</f>
      </c>
    </row>
    <row r="801" spans="1:8" outlineLevel="1">
      <c r="A801" s="26" t="s">
        <v>2370</v>
      </c>
      <c r="B801" s="20" t="s">
        <v>2371</v>
      </c>
      <c r="C801" s="20" t="s">
        <v>2372</v>
      </c>
      <c r="D801" s="21">
        <v>0.065</v>
      </c>
      <c r="E801" s="22"/>
      <c r="F801" s="23">
        <v>63.65</v>
      </c>
      <c r="G801" s="24"/>
      <c r="H801" s="25">
        <f>IF(G801&gt;0,PRODUCT(F801,G801),"")</f>
      </c>
    </row>
    <row r="802" spans="1:8" outlineLevel="1">
      <c r="A802" s="26" t="s">
        <v>2373</v>
      </c>
      <c r="B802" s="20" t="s">
        <v>2374</v>
      </c>
      <c r="C802" s="20" t="s">
        <v>2375</v>
      </c>
      <c r="D802" s="21">
        <v>0.065</v>
      </c>
      <c r="E802" s="22">
        <v>0.00085</v>
      </c>
      <c r="F802" s="23">
        <v>63.65</v>
      </c>
      <c r="G802" s="24"/>
      <c r="H802" s="25">
        <f>IF(G802&gt;0,PRODUCT(F802,G802),"")</f>
      </c>
    </row>
    <row r="803" spans="1:8" outlineLevel="1">
      <c r="A803" s="26" t="s">
        <v>2376</v>
      </c>
      <c r="B803" s="20" t="s">
        <v>2377</v>
      </c>
      <c r="C803" s="20" t="s">
        <v>2378</v>
      </c>
      <c r="D803" s="21">
        <v>0.065</v>
      </c>
      <c r="E803" s="22">
        <v>0.00085</v>
      </c>
      <c r="F803" s="23">
        <v>63.65</v>
      </c>
      <c r="G803" s="24"/>
      <c r="H803" s="25">
        <f>IF(G803&gt;0,PRODUCT(F803,G803),"")</f>
      </c>
    </row>
    <row r="804" spans="1:8" outlineLevel="1">
      <c r="A804" s="26" t="s">
        <v>2379</v>
      </c>
      <c r="B804" s="20" t="s">
        <v>2380</v>
      </c>
      <c r="C804" s="20" t="s">
        <v>2381</v>
      </c>
      <c r="D804" s="21">
        <v>0.078</v>
      </c>
      <c r="E804" s="22">
        <v>0.002</v>
      </c>
      <c r="F804" s="23">
        <v>86.45</v>
      </c>
      <c r="G804" s="24"/>
      <c r="H804" s="25">
        <f>IF(G804&gt;0,PRODUCT(F804,G804),"")</f>
      </c>
    </row>
    <row r="805" spans="1:8" outlineLevel="1">
      <c r="A805" s="26" t="s">
        <v>2382</v>
      </c>
      <c r="B805" s="20" t="s">
        <v>2383</v>
      </c>
      <c r="C805" s="20" t="s">
        <v>2384</v>
      </c>
      <c r="D805" s="21">
        <v>0.078</v>
      </c>
      <c r="E805" s="22"/>
      <c r="F805" s="23">
        <v>86.45</v>
      </c>
      <c r="G805" s="24"/>
      <c r="H805" s="25">
        <f>IF(G805&gt;0,PRODUCT(F805,G805),"")</f>
      </c>
    </row>
    <row r="806" spans="1:8" outlineLevel="1">
      <c r="A806" s="26" t="s">
        <v>2385</v>
      </c>
      <c r="B806" s="20" t="s">
        <v>2386</v>
      </c>
      <c r="C806" s="20" t="s">
        <v>2387</v>
      </c>
      <c r="D806" s="21">
        <v>0.078</v>
      </c>
      <c r="E806" s="22">
        <v>0.002</v>
      </c>
      <c r="F806" s="23">
        <v>86.45</v>
      </c>
      <c r="G806" s="24"/>
      <c r="H806" s="25">
        <f>IF(G806&gt;0,PRODUCT(F806,G806),"")</f>
      </c>
    </row>
    <row r="807" spans="1:8" outlineLevel="1">
      <c r="A807" s="26" t="s">
        <v>2388</v>
      </c>
      <c r="B807" s="20" t="s">
        <v>2389</v>
      </c>
      <c r="C807" s="20" t="s">
        <v>2390</v>
      </c>
      <c r="D807" s="21">
        <v>0.078</v>
      </c>
      <c r="E807" s="22">
        <v>0.002</v>
      </c>
      <c r="F807" s="23">
        <v>86.45</v>
      </c>
      <c r="G807" s="24"/>
      <c r="H807" s="25">
        <f>IF(G807&gt;0,PRODUCT(F807,G807),"")</f>
      </c>
    </row>
    <row r="808" spans="1:8" outlineLevel="1">
      <c r="A808" s="26" t="s">
        <v>2391</v>
      </c>
      <c r="B808" s="20" t="s">
        <v>2392</v>
      </c>
      <c r="C808" s="20" t="s">
        <v>2393</v>
      </c>
      <c r="D808" s="21">
        <v>0.34</v>
      </c>
      <c r="E808" s="22">
        <v>0.003</v>
      </c>
      <c r="F808" s="23">
        <v>113.95</v>
      </c>
      <c r="G808" s="24"/>
      <c r="H808" s="25">
        <f>IF(G808&gt;0,PRODUCT(F808,G808),"")</f>
      </c>
    </row>
    <row r="809" spans="1:8" outlineLevel="1">
      <c r="A809" s="26" t="s">
        <v>2394</v>
      </c>
      <c r="B809" s="20" t="s">
        <v>2395</v>
      </c>
      <c r="C809" s="20" t="s">
        <v>2396</v>
      </c>
      <c r="D809" s="21">
        <v>0.34</v>
      </c>
      <c r="E809" s="22">
        <v>0.003</v>
      </c>
      <c r="F809" s="23">
        <v>113.95</v>
      </c>
      <c r="G809" s="24"/>
      <c r="H809" s="25">
        <f>IF(G809&gt;0,PRODUCT(F809,G809),"")</f>
      </c>
    </row>
    <row r="810" spans="1:8" outlineLevel="1">
      <c r="A810" s="26" t="s">
        <v>2397</v>
      </c>
      <c r="B810" s="20" t="s">
        <v>2398</v>
      </c>
      <c r="C810" s="20" t="s">
        <v>2399</v>
      </c>
      <c r="D810" s="21">
        <v>0.34</v>
      </c>
      <c r="E810" s="22">
        <v>0.003</v>
      </c>
      <c r="F810" s="23">
        <v>113.95</v>
      </c>
      <c r="G810" s="24"/>
      <c r="H810" s="25">
        <f>IF(G810&gt;0,PRODUCT(F810,G810),"")</f>
      </c>
    </row>
    <row r="811" spans="1:8" outlineLevel="1">
      <c r="A811" s="26" t="s">
        <v>2400</v>
      </c>
      <c r="B811" s="20" t="s">
        <v>2401</v>
      </c>
      <c r="C811" s="20" t="s">
        <v>2402</v>
      </c>
      <c r="D811" s="21">
        <v>0.04</v>
      </c>
      <c r="E811" s="22"/>
      <c r="F811" s="23">
        <v>140.85</v>
      </c>
      <c r="G811" s="24"/>
      <c r="H811" s="25">
        <f>IF(G811&gt;0,PRODUCT(F811,G811),"")</f>
      </c>
    </row>
    <row r="812" spans="1:8" outlineLevel="1">
      <c r="A812" s="26" t="s">
        <v>2403</v>
      </c>
      <c r="B812" s="20" t="s">
        <v>2404</v>
      </c>
      <c r="C812" s="20" t="s">
        <v>2405</v>
      </c>
      <c r="D812" s="21">
        <v>0.04</v>
      </c>
      <c r="E812" s="22"/>
      <c r="F812" s="23">
        <v>140.85</v>
      </c>
      <c r="G812" s="24"/>
      <c r="H812" s="25">
        <f>IF(G812&gt;0,PRODUCT(F812,G812),"")</f>
      </c>
    </row>
    <row r="813" spans="1:8" outlineLevel="1">
      <c r="A813" s="26" t="s">
        <v>2406</v>
      </c>
      <c r="B813" s="20" t="s">
        <v>2407</v>
      </c>
      <c r="C813" s="20" t="s">
        <v>2408</v>
      </c>
      <c r="D813" s="21">
        <v>0.04</v>
      </c>
      <c r="E813" s="22"/>
      <c r="F813" s="23">
        <v>140.85</v>
      </c>
      <c r="G813" s="24"/>
      <c r="H813" s="25">
        <f>IF(G813&gt;0,PRODUCT(F813,G813),"")</f>
      </c>
    </row>
    <row r="814" spans="1:8" outlineLevel="1">
      <c r="A814" s="26" t="s">
        <v>2409</v>
      </c>
      <c r="B814" s="20" t="s">
        <v>2410</v>
      </c>
      <c r="C814" s="20" t="s">
        <v>2411</v>
      </c>
      <c r="D814" s="21">
        <v>0.04</v>
      </c>
      <c r="E814" s="22"/>
      <c r="F814" s="23">
        <v>209.8</v>
      </c>
      <c r="G814" s="24"/>
      <c r="H814" s="25">
        <f>IF(G814&gt;0,PRODUCT(F814,G814),"")</f>
      </c>
    </row>
    <row r="815" spans="1:8" outlineLevel="1">
      <c r="A815" s="26" t="s">
        <v>2412</v>
      </c>
      <c r="B815" s="20" t="s">
        <v>2413</v>
      </c>
      <c r="C815" s="20" t="s">
        <v>2414</v>
      </c>
      <c r="D815" s="21">
        <v>0.04</v>
      </c>
      <c r="E815" s="22"/>
      <c r="F815" s="23">
        <v>209.8</v>
      </c>
      <c r="G815" s="24"/>
      <c r="H815" s="25">
        <f>IF(G815&gt;0,PRODUCT(F815,G815),"")</f>
      </c>
    </row>
    <row r="816" spans="1:8" outlineLevel="1">
      <c r="A816" s="26" t="s">
        <v>2415</v>
      </c>
      <c r="B816" s="20" t="s">
        <v>2416</v>
      </c>
      <c r="C816" s="20" t="s">
        <v>2417</v>
      </c>
      <c r="D816" s="21">
        <v>0.04</v>
      </c>
      <c r="E816" s="22"/>
      <c r="F816" s="23">
        <v>209.8</v>
      </c>
      <c r="G816" s="24"/>
      <c r="H816" s="25">
        <f>IF(G816&gt;0,PRODUCT(F816,G816),"")</f>
      </c>
    </row>
    <row r="817" spans="1:8" outlineLevel="1">
      <c r="A817" s="26" t="s">
        <v>2418</v>
      </c>
      <c r="B817" s="20" t="s">
        <v>2419</v>
      </c>
      <c r="C817" s="20" t="s">
        <v>2420</v>
      </c>
      <c r="D817" s="21">
        <v>0.04</v>
      </c>
      <c r="E817" s="22"/>
      <c r="F817" s="23">
        <v>304.65</v>
      </c>
      <c r="G817" s="24"/>
      <c r="H817" s="25">
        <f>IF(G817&gt;0,PRODUCT(F817,G817),"")</f>
      </c>
    </row>
    <row r="818" spans="1:8" outlineLevel="1">
      <c r="A818" s="26" t="s">
        <v>2421</v>
      </c>
      <c r="B818" s="20" t="s">
        <v>2422</v>
      </c>
      <c r="C818" s="20" t="s">
        <v>2423</v>
      </c>
      <c r="D818" s="21">
        <v>0.04</v>
      </c>
      <c r="E818" s="22"/>
      <c r="F818" s="23">
        <v>304.65</v>
      </c>
      <c r="G818" s="24"/>
      <c r="H818" s="25">
        <f>IF(G818&gt;0,PRODUCT(F818,G818),"")</f>
      </c>
    </row>
    <row r="819" spans="1:8" outlineLevel="1">
      <c r="A819" s="26" t="s">
        <v>2424</v>
      </c>
      <c r="B819" s="20" t="s">
        <v>2425</v>
      </c>
      <c r="C819" s="20" t="s">
        <v>2426</v>
      </c>
      <c r="D819" s="21">
        <v>0.04</v>
      </c>
      <c r="E819" s="22"/>
      <c r="F819" s="23">
        <v>304.65</v>
      </c>
      <c r="G819" s="24"/>
      <c r="H819" s="25">
        <f>IF(G819&gt;0,PRODUCT(F819,G819),"")</f>
      </c>
    </row>
    <row r="820" spans="1:8" outlineLevel="1">
      <c r="A820" s="26" t="s">
        <v>2427</v>
      </c>
      <c r="B820" s="20" t="s">
        <v>2428</v>
      </c>
      <c r="C820" s="20" t="s">
        <v>2429</v>
      </c>
      <c r="D820" s="21">
        <v>0.032</v>
      </c>
      <c r="E820" s="22">
        <v>0.00034</v>
      </c>
      <c r="F820" s="23">
        <v>39.45</v>
      </c>
      <c r="G820" s="24"/>
      <c r="H820" s="25">
        <f>IF(G820&gt;0,PRODUCT(F820,G820),"")</f>
      </c>
    </row>
    <row r="821" spans="1:8" outlineLevel="1">
      <c r="A821" s="26" t="s">
        <v>2430</v>
      </c>
      <c r="B821" s="20" t="s">
        <v>2431</v>
      </c>
      <c r="C821" s="20" t="s">
        <v>2432</v>
      </c>
      <c r="D821" s="21">
        <v>0.032</v>
      </c>
      <c r="E821" s="22">
        <v>0.00034</v>
      </c>
      <c r="F821" s="23">
        <v>37.6</v>
      </c>
      <c r="G821" s="24"/>
      <c r="H821" s="25">
        <f>IF(G821&gt;0,PRODUCT(F821,G821),"")</f>
      </c>
    </row>
    <row r="822" spans="1:8" outlineLevel="1">
      <c r="A822" s="26" t="s">
        <v>2433</v>
      </c>
      <c r="B822" s="20" t="s">
        <v>2434</v>
      </c>
      <c r="C822" s="20" t="s">
        <v>2435</v>
      </c>
      <c r="D822" s="21">
        <v>0.032</v>
      </c>
      <c r="E822" s="22">
        <v>0.00034</v>
      </c>
      <c r="F822" s="23">
        <v>39.45</v>
      </c>
      <c r="G822" s="24"/>
      <c r="H822" s="25">
        <f>IF(G822&gt;0,PRODUCT(F822,G822),"")</f>
      </c>
    </row>
    <row r="823" spans="1:8" outlineLevel="1">
      <c r="A823" s="26" t="s">
        <v>2436</v>
      </c>
      <c r="B823" s="20" t="s">
        <v>2437</v>
      </c>
      <c r="C823" s="20" t="s">
        <v>2438</v>
      </c>
      <c r="D823" s="21">
        <v>0.059</v>
      </c>
      <c r="E823" s="22">
        <v>0.00063</v>
      </c>
      <c r="F823" s="23">
        <v>59.55</v>
      </c>
      <c r="G823" s="24"/>
      <c r="H823" s="25">
        <f>IF(G823&gt;0,PRODUCT(F823,G823),"")</f>
      </c>
    </row>
    <row r="824" spans="1:8" outlineLevel="1">
      <c r="A824" s="26" t="s">
        <v>2439</v>
      </c>
      <c r="B824" s="20" t="s">
        <v>2440</v>
      </c>
      <c r="C824" s="20" t="s">
        <v>2441</v>
      </c>
      <c r="D824" s="21">
        <v>0.059</v>
      </c>
      <c r="E824" s="22">
        <v>0.00063</v>
      </c>
      <c r="F824" s="23">
        <v>56.35</v>
      </c>
      <c r="G824" s="24"/>
      <c r="H824" s="25">
        <f>IF(G824&gt;0,PRODUCT(F824,G824),"")</f>
      </c>
    </row>
    <row r="825" spans="1:8" outlineLevel="1">
      <c r="A825" s="26" t="s">
        <v>2442</v>
      </c>
      <c r="B825" s="20" t="s">
        <v>2443</v>
      </c>
      <c r="C825" s="20" t="s">
        <v>2444</v>
      </c>
      <c r="D825" s="21">
        <v>0.059</v>
      </c>
      <c r="E825" s="22">
        <v>0.00063</v>
      </c>
      <c r="F825" s="23">
        <v>59.55</v>
      </c>
      <c r="G825" s="24"/>
      <c r="H825" s="25">
        <f>IF(G825&gt;0,PRODUCT(F825,G825),"")</f>
      </c>
    </row>
    <row r="826" spans="1:8" outlineLevel="1">
      <c r="A826" s="26" t="s">
        <v>2445</v>
      </c>
      <c r="B826" s="20" t="s">
        <v>2446</v>
      </c>
      <c r="C826" s="20" t="s">
        <v>2447</v>
      </c>
      <c r="D826" s="21">
        <v>0.034</v>
      </c>
      <c r="E826" s="22"/>
      <c r="F826" s="23">
        <v>53.5</v>
      </c>
      <c r="G826" s="24"/>
      <c r="H826" s="25">
        <f>IF(G826&gt;0,PRODUCT(F826,G826),"")</f>
      </c>
    </row>
    <row r="827" spans="1:8" outlineLevel="1">
      <c r="A827" s="26" t="s">
        <v>2448</v>
      </c>
      <c r="B827" s="20" t="s">
        <v>2449</v>
      </c>
      <c r="C827" s="20" t="s">
        <v>2450</v>
      </c>
      <c r="D827" s="21">
        <v>0.034</v>
      </c>
      <c r="E827" s="22"/>
      <c r="F827" s="23">
        <v>53.5</v>
      </c>
      <c r="G827" s="24"/>
      <c r="H827" s="25">
        <f>IF(G827&gt;0,PRODUCT(F827,G827),"")</f>
      </c>
    </row>
    <row r="828" spans="1:8" outlineLevel="1">
      <c r="A828" s="26" t="s">
        <v>2451</v>
      </c>
      <c r="B828" s="20" t="s">
        <v>2452</v>
      </c>
      <c r="C828" s="20" t="s">
        <v>2453</v>
      </c>
      <c r="D828" s="21">
        <v>0.034</v>
      </c>
      <c r="E828" s="22"/>
      <c r="F828" s="23">
        <v>53.5</v>
      </c>
      <c r="G828" s="24"/>
      <c r="H828" s="25">
        <f>IF(G828&gt;0,PRODUCT(F828,G828),"")</f>
      </c>
    </row>
    <row r="829" spans="1:8" outlineLevel="1">
      <c r="A829" s="26" t="s">
        <v>2454</v>
      </c>
      <c r="B829" s="20" t="s">
        <v>2455</v>
      </c>
      <c r="C829" s="20" t="s">
        <v>2456</v>
      </c>
      <c r="D829" s="21">
        <v>0.06</v>
      </c>
      <c r="E829" s="22">
        <v>0.0008</v>
      </c>
      <c r="F829" s="23">
        <v>94.25</v>
      </c>
      <c r="G829" s="24"/>
      <c r="H829" s="25">
        <f>IF(G829&gt;0,PRODUCT(F829,G829),"")</f>
      </c>
    </row>
    <row r="830" spans="1:8" outlineLevel="1">
      <c r="A830" s="26" t="s">
        <v>2457</v>
      </c>
      <c r="B830" s="20" t="s">
        <v>2458</v>
      </c>
      <c r="C830" s="20" t="s">
        <v>2459</v>
      </c>
      <c r="D830" s="21">
        <v>0.08</v>
      </c>
      <c r="E830" s="22"/>
      <c r="F830" s="23">
        <v>180.3</v>
      </c>
      <c r="G830" s="24"/>
      <c r="H830" s="25">
        <f>IF(G830&gt;0,PRODUCT(F830,G830),"")</f>
      </c>
    </row>
    <row r="831" spans="1:8" outlineLevel="1">
      <c r="A831" s="26" t="s">
        <v>2460</v>
      </c>
      <c r="B831" s="20" t="s">
        <v>2461</v>
      </c>
      <c r="C831" s="20" t="s">
        <v>2462</v>
      </c>
      <c r="D831" s="21">
        <v>0.08</v>
      </c>
      <c r="E831" s="22"/>
      <c r="F831" s="23">
        <v>180.3</v>
      </c>
      <c r="G831" s="24"/>
      <c r="H831" s="25">
        <f>IF(G831&gt;0,PRODUCT(F831,G831),"")</f>
      </c>
    </row>
    <row r="832" spans="1:8" outlineLevel="1">
      <c r="A832" s="26" t="s">
        <v>2463</v>
      </c>
      <c r="B832" s="20" t="s">
        <v>2464</v>
      </c>
      <c r="C832" s="20" t="s">
        <v>2465</v>
      </c>
      <c r="D832" s="21">
        <v>0.08</v>
      </c>
      <c r="E832" s="22"/>
      <c r="F832" s="23">
        <v>180.3</v>
      </c>
      <c r="G832" s="24"/>
      <c r="H832" s="25">
        <f>IF(G832&gt;0,PRODUCT(F832,G832),"")</f>
      </c>
    </row>
    <row r="833" spans="1:8" outlineLevel="1">
      <c r="A833" s="26" t="s">
        <v>2466</v>
      </c>
      <c r="B833" s="20" t="s">
        <v>2467</v>
      </c>
      <c r="C833" s="20" t="s">
        <v>2468</v>
      </c>
      <c r="D833" s="21">
        <v>0.08</v>
      </c>
      <c r="E833" s="22"/>
      <c r="F833" s="23">
        <v>180.3</v>
      </c>
      <c r="G833" s="24"/>
      <c r="H833" s="25">
        <f>IF(G833&gt;0,PRODUCT(F833,G833),"")</f>
      </c>
    </row>
    <row r="834" spans="1:8" outlineLevel="1">
      <c r="A834" s="26" t="s">
        <v>2469</v>
      </c>
      <c r="B834" s="20" t="s">
        <v>2470</v>
      </c>
      <c r="C834" s="20" t="s">
        <v>2471</v>
      </c>
      <c r="D834" s="21">
        <v>0.08</v>
      </c>
      <c r="E834" s="22"/>
      <c r="F834" s="23">
        <v>180.3</v>
      </c>
      <c r="G834" s="24"/>
      <c r="H834" s="25">
        <f>IF(G834&gt;0,PRODUCT(F834,G834),"")</f>
      </c>
    </row>
    <row r="835" spans="1:8" outlineLevel="1">
      <c r="A835" s="26" t="s">
        <v>2472</v>
      </c>
      <c r="B835" s="20" t="s">
        <v>2473</v>
      </c>
      <c r="C835" s="20" t="s">
        <v>2474</v>
      </c>
      <c r="D835" s="21">
        <v>0.08</v>
      </c>
      <c r="E835" s="22"/>
      <c r="F835" s="23">
        <v>180.3</v>
      </c>
      <c r="G835" s="24"/>
      <c r="H835" s="25">
        <f>IF(G835&gt;0,PRODUCT(F835,G835),"")</f>
      </c>
    </row>
    <row r="836" spans="1:8" outlineLevel="1">
      <c r="A836" s="26" t="s">
        <v>2475</v>
      </c>
      <c r="B836" s="20" t="s">
        <v>2476</v>
      </c>
      <c r="C836" s="20" t="s">
        <v>2477</v>
      </c>
      <c r="D836" s="21">
        <v>0.08</v>
      </c>
      <c r="E836" s="22"/>
      <c r="F836" s="23">
        <v>180.3</v>
      </c>
      <c r="G836" s="24"/>
      <c r="H836" s="25">
        <f>IF(G836&gt;0,PRODUCT(F836,G836),"")</f>
      </c>
    </row>
    <row r="837" spans="1:8" outlineLevel="1">
      <c r="A837" s="26" t="s">
        <v>2478</v>
      </c>
      <c r="B837" s="20" t="s">
        <v>2479</v>
      </c>
      <c r="C837" s="20" t="s">
        <v>2480</v>
      </c>
      <c r="D837" s="21">
        <v>0.08</v>
      </c>
      <c r="E837" s="22"/>
      <c r="F837" s="23">
        <v>180.3</v>
      </c>
      <c r="G837" s="24"/>
      <c r="H837" s="25">
        <f>IF(G837&gt;0,PRODUCT(F837,G837),"")</f>
      </c>
    </row>
    <row r="838" spans="1:8" outlineLevel="1">
      <c r="A838" s="26" t="s">
        <v>2481</v>
      </c>
      <c r="B838" s="20" t="s">
        <v>2482</v>
      </c>
      <c r="C838" s="20" t="s">
        <v>2483</v>
      </c>
      <c r="D838" s="21">
        <v>0.08</v>
      </c>
      <c r="E838" s="22"/>
      <c r="F838" s="23">
        <v>180.3</v>
      </c>
      <c r="G838" s="24"/>
      <c r="H838" s="25">
        <f>IF(G838&gt;0,PRODUCT(F838,G838),"")</f>
      </c>
    </row>
    <row r="839" spans="1:8" outlineLevel="1">
      <c r="A839" s="26" t="s">
        <v>2484</v>
      </c>
      <c r="B839" s="20" t="s">
        <v>2485</v>
      </c>
      <c r="C839" s="20" t="s">
        <v>2486</v>
      </c>
      <c r="D839" s="21">
        <v>0.15</v>
      </c>
      <c r="E839" s="22"/>
      <c r="F839" s="23">
        <v>271.9</v>
      </c>
      <c r="G839" s="24"/>
      <c r="H839" s="25">
        <f>IF(G839&gt;0,PRODUCT(F839,G839),"")</f>
      </c>
    </row>
    <row r="840" spans="1:8" outlineLevel="1">
      <c r="A840" s="26" t="s">
        <v>2487</v>
      </c>
      <c r="B840" s="20" t="s">
        <v>2488</v>
      </c>
      <c r="C840" s="20" t="s">
        <v>2489</v>
      </c>
      <c r="D840" s="21">
        <v>0.15</v>
      </c>
      <c r="E840" s="22"/>
      <c r="F840" s="23">
        <v>271.9</v>
      </c>
      <c r="G840" s="24"/>
      <c r="H840" s="25">
        <f>IF(G840&gt;0,PRODUCT(F840,G840),"")</f>
      </c>
    </row>
    <row r="841" spans="1:8" outlineLevel="1">
      <c r="A841" s="26" t="s">
        <v>2490</v>
      </c>
      <c r="B841" s="20" t="s">
        <v>2491</v>
      </c>
      <c r="C841" s="20" t="s">
        <v>2492</v>
      </c>
      <c r="D841" s="21">
        <v>0.15</v>
      </c>
      <c r="E841" s="22"/>
      <c r="F841" s="23">
        <v>271.9</v>
      </c>
      <c r="G841" s="24"/>
      <c r="H841" s="25">
        <f>IF(G841&gt;0,PRODUCT(F841,G841),"")</f>
      </c>
    </row>
    <row r="842" spans="1:8" outlineLevel="1">
      <c r="A842" s="26" t="s">
        <v>2493</v>
      </c>
      <c r="B842" s="20" t="s">
        <v>2494</v>
      </c>
      <c r="C842" s="20" t="s">
        <v>2495</v>
      </c>
      <c r="D842" s="21">
        <v>0.15</v>
      </c>
      <c r="E842" s="22"/>
      <c r="F842" s="23">
        <v>271.9</v>
      </c>
      <c r="G842" s="24"/>
      <c r="H842" s="25">
        <f>IF(G842&gt;0,PRODUCT(F842,G842),"")</f>
      </c>
    </row>
    <row r="843" spans="1:8" outlineLevel="1">
      <c r="A843" s="26" t="s">
        <v>2496</v>
      </c>
      <c r="B843" s="20" t="s">
        <v>2497</v>
      </c>
      <c r="C843" s="20" t="s">
        <v>2498</v>
      </c>
      <c r="D843" s="21">
        <v>0.15</v>
      </c>
      <c r="E843" s="22"/>
      <c r="F843" s="23">
        <v>271.9</v>
      </c>
      <c r="G843" s="24"/>
      <c r="H843" s="25">
        <f>IF(G843&gt;0,PRODUCT(F843,G843),"")</f>
      </c>
    </row>
    <row r="844" spans="1:8" outlineLevel="1">
      <c r="A844" s="26" t="s">
        <v>2499</v>
      </c>
      <c r="B844" s="20" t="s">
        <v>2500</v>
      </c>
      <c r="C844" s="20" t="s">
        <v>2501</v>
      </c>
      <c r="D844" s="21">
        <v>0.15</v>
      </c>
      <c r="E844" s="22"/>
      <c r="F844" s="23">
        <v>271.9</v>
      </c>
      <c r="G844" s="24"/>
      <c r="H844" s="25">
        <f>IF(G844&gt;0,PRODUCT(F844,G844),"")</f>
      </c>
    </row>
    <row r="845" spans="1:8" outlineLevel="1">
      <c r="A845" s="26" t="s">
        <v>2502</v>
      </c>
      <c r="B845" s="20" t="s">
        <v>2503</v>
      </c>
      <c r="C845" s="20" t="s">
        <v>2504</v>
      </c>
      <c r="D845" s="21">
        <v>0.15</v>
      </c>
      <c r="E845" s="22"/>
      <c r="F845" s="23">
        <v>271.9</v>
      </c>
      <c r="G845" s="24"/>
      <c r="H845" s="25">
        <f>IF(G845&gt;0,PRODUCT(F845,G845),"")</f>
      </c>
    </row>
    <row r="846" spans="1:8" outlineLevel="1">
      <c r="A846" s="26" t="s">
        <v>2505</v>
      </c>
      <c r="B846" s="20" t="s">
        <v>2506</v>
      </c>
      <c r="C846" s="20" t="s">
        <v>2507</v>
      </c>
      <c r="D846" s="21">
        <v>0.15</v>
      </c>
      <c r="E846" s="22"/>
      <c r="F846" s="23">
        <v>271.9</v>
      </c>
      <c r="G846" s="24"/>
      <c r="H846" s="25">
        <f>IF(G846&gt;0,PRODUCT(F846,G846),"")</f>
      </c>
    </row>
    <row r="847" spans="1:8" outlineLevel="1">
      <c r="A847" s="26" t="s">
        <v>2508</v>
      </c>
      <c r="B847" s="20" t="s">
        <v>2509</v>
      </c>
      <c r="C847" s="20" t="s">
        <v>2510</v>
      </c>
      <c r="D847" s="21">
        <v>0.15</v>
      </c>
      <c r="E847" s="22"/>
      <c r="F847" s="23">
        <v>271.9</v>
      </c>
      <c r="G847" s="24"/>
      <c r="H847" s="25">
        <f>IF(G847&gt;0,PRODUCT(F847,G847),"")</f>
      </c>
    </row>
    <row r="848" spans="1:8" outlineLevel="1">
      <c r="A848" s="26" t="s">
        <v>2511</v>
      </c>
      <c r="B848" s="20" t="s">
        <v>2512</v>
      </c>
      <c r="C848" s="20" t="s">
        <v>2513</v>
      </c>
      <c r="D848" s="21">
        <v>0.2</v>
      </c>
      <c r="E848" s="22"/>
      <c r="F848" s="23">
        <v>351.55</v>
      </c>
      <c r="G848" s="24"/>
      <c r="H848" s="25">
        <f>IF(G848&gt;0,PRODUCT(F848,G848),"")</f>
      </c>
    </row>
    <row r="849" spans="1:8" outlineLevel="1">
      <c r="A849" s="26" t="s">
        <v>2514</v>
      </c>
      <c r="B849" s="20" t="s">
        <v>2515</v>
      </c>
      <c r="C849" s="20" t="s">
        <v>2516</v>
      </c>
      <c r="D849" s="21">
        <v>0.2</v>
      </c>
      <c r="E849" s="22"/>
      <c r="F849" s="23">
        <v>336.6</v>
      </c>
      <c r="G849" s="24"/>
      <c r="H849" s="25">
        <f>IF(G849&gt;0,PRODUCT(F849,G849),"")</f>
      </c>
    </row>
    <row r="850" spans="1:8" outlineLevel="1">
      <c r="A850" s="26" t="s">
        <v>2517</v>
      </c>
      <c r="B850" s="20" t="s">
        <v>2518</v>
      </c>
      <c r="C850" s="20" t="s">
        <v>2519</v>
      </c>
      <c r="D850" s="21">
        <v>0.2</v>
      </c>
      <c r="E850" s="22"/>
      <c r="F850" s="23">
        <v>351.55</v>
      </c>
      <c r="G850" s="24"/>
      <c r="H850" s="25">
        <f>IF(G850&gt;0,PRODUCT(F850,G850),"")</f>
      </c>
    </row>
    <row r="851" spans="1:8" outlineLevel="1">
      <c r="A851" s="26" t="s">
        <v>2520</v>
      </c>
      <c r="B851" s="20" t="s">
        <v>2521</v>
      </c>
      <c r="C851" s="20" t="s">
        <v>2522</v>
      </c>
      <c r="D851" s="21">
        <v>0.2</v>
      </c>
      <c r="E851" s="22"/>
      <c r="F851" s="23">
        <v>351.55</v>
      </c>
      <c r="G851" s="24"/>
      <c r="H851" s="25">
        <f>IF(G851&gt;0,PRODUCT(F851,G851),"")</f>
      </c>
    </row>
    <row r="852" spans="1:8" outlineLevel="1">
      <c r="A852" s="26" t="s">
        <v>2523</v>
      </c>
      <c r="B852" s="20" t="s">
        <v>2524</v>
      </c>
      <c r="C852" s="20" t="s">
        <v>2525</v>
      </c>
      <c r="D852" s="21">
        <v>0.2</v>
      </c>
      <c r="E852" s="22"/>
      <c r="F852" s="23">
        <v>351.55</v>
      </c>
      <c r="G852" s="24"/>
      <c r="H852" s="25">
        <f>IF(G852&gt;0,PRODUCT(F852,G852),"")</f>
      </c>
    </row>
    <row r="853" spans="1:8" outlineLevel="1">
      <c r="A853" s="26" t="s">
        <v>2526</v>
      </c>
      <c r="B853" s="20" t="s">
        <v>2527</v>
      </c>
      <c r="C853" s="20" t="s">
        <v>2528</v>
      </c>
      <c r="D853" s="21">
        <v>0.2</v>
      </c>
      <c r="E853" s="22"/>
      <c r="F853" s="23">
        <v>351.55</v>
      </c>
      <c r="G853" s="24"/>
      <c r="H853" s="25">
        <f>IF(G853&gt;0,PRODUCT(F853,G853),"")</f>
      </c>
    </row>
    <row r="854" spans="1:8" outlineLevel="1">
      <c r="A854" s="26" t="s">
        <v>2529</v>
      </c>
      <c r="B854" s="20" t="s">
        <v>2530</v>
      </c>
      <c r="C854" s="20" t="s">
        <v>2531</v>
      </c>
      <c r="D854" s="21">
        <v>0.2</v>
      </c>
      <c r="E854" s="22"/>
      <c r="F854" s="23">
        <v>351.55</v>
      </c>
      <c r="G854" s="24"/>
      <c r="H854" s="25">
        <f>IF(G854&gt;0,PRODUCT(F854,G854),"")</f>
      </c>
    </row>
    <row r="855" spans="1:8" outlineLevel="1">
      <c r="A855" s="26" t="s">
        <v>2532</v>
      </c>
      <c r="B855" s="20" t="s">
        <v>2533</v>
      </c>
      <c r="C855" s="20" t="s">
        <v>2534</v>
      </c>
      <c r="D855" s="21">
        <v>0.2</v>
      </c>
      <c r="E855" s="22"/>
      <c r="F855" s="23">
        <v>351.55</v>
      </c>
      <c r="G855" s="24"/>
      <c r="H855" s="25">
        <f>IF(G855&gt;0,PRODUCT(F855,G855),"")</f>
      </c>
    </row>
    <row r="856" spans="1:8" outlineLevel="1">
      <c r="A856" s="26" t="s">
        <v>2535</v>
      </c>
      <c r="B856" s="20" t="s">
        <v>2536</v>
      </c>
      <c r="C856" s="20" t="s">
        <v>2537</v>
      </c>
      <c r="D856" s="21">
        <v>0.051</v>
      </c>
      <c r="E856" s="22"/>
      <c r="F856" s="23">
        <v>50.05</v>
      </c>
      <c r="G856" s="24"/>
      <c r="H856" s="25">
        <f>IF(G856&gt;0,PRODUCT(F856,G856),"")</f>
      </c>
    </row>
    <row r="857" spans="1:8" outlineLevel="1">
      <c r="A857" s="26" t="s">
        <v>2538</v>
      </c>
      <c r="B857" s="20" t="s">
        <v>2539</v>
      </c>
      <c r="C857" s="20" t="s">
        <v>2540</v>
      </c>
      <c r="D857" s="21">
        <v>0.051</v>
      </c>
      <c r="E857" s="22">
        <v>0.0004</v>
      </c>
      <c r="F857" s="23">
        <v>53</v>
      </c>
      <c r="G857" s="24"/>
      <c r="H857" s="25">
        <f>IF(G857&gt;0,PRODUCT(F857,G857),"")</f>
      </c>
    </row>
    <row r="858" spans="1:8" outlineLevel="1">
      <c r="A858" s="26" t="s">
        <v>2541</v>
      </c>
      <c r="B858" s="20" t="s">
        <v>2542</v>
      </c>
      <c r="C858" s="20" t="s">
        <v>2543</v>
      </c>
      <c r="D858" s="21">
        <v>0.051</v>
      </c>
      <c r="E858" s="22">
        <v>0.0004</v>
      </c>
      <c r="F858" s="23">
        <v>53</v>
      </c>
      <c r="G858" s="24"/>
      <c r="H858" s="25">
        <f>IF(G858&gt;0,PRODUCT(F858,G858),"")</f>
      </c>
    </row>
    <row r="859" spans="1:8" outlineLevel="1">
      <c r="A859" s="26" t="s">
        <v>2544</v>
      </c>
      <c r="B859" s="20" t="s">
        <v>2545</v>
      </c>
      <c r="C859" s="20" t="s">
        <v>2546</v>
      </c>
      <c r="D859" s="21">
        <v>0.096</v>
      </c>
      <c r="E859" s="22">
        <v>0.0004</v>
      </c>
      <c r="F859" s="23">
        <v>81.15</v>
      </c>
      <c r="G859" s="24"/>
      <c r="H859" s="25">
        <f>IF(G859&gt;0,PRODUCT(F859,G859),"")</f>
      </c>
    </row>
    <row r="860" spans="1:8" outlineLevel="1">
      <c r="A860" s="26" t="s">
        <v>2547</v>
      </c>
      <c r="B860" s="20" t="s">
        <v>2548</v>
      </c>
      <c r="C860" s="20" t="s">
        <v>2549</v>
      </c>
      <c r="D860" s="21">
        <v>0.096</v>
      </c>
      <c r="E860" s="22"/>
      <c r="F860" s="23">
        <v>76.75</v>
      </c>
      <c r="G860" s="24"/>
      <c r="H860" s="25">
        <f>IF(G860&gt;0,PRODUCT(F860,G860),"")</f>
      </c>
    </row>
    <row r="861" spans="1:8" outlineLevel="1">
      <c r="A861" s="26" t="s">
        <v>2550</v>
      </c>
      <c r="B861" s="20" t="s">
        <v>2551</v>
      </c>
      <c r="C861" s="20" t="s">
        <v>2552</v>
      </c>
      <c r="D861" s="21">
        <v>0.096</v>
      </c>
      <c r="E861" s="22">
        <v>0.0009</v>
      </c>
      <c r="F861" s="23">
        <v>81.15</v>
      </c>
      <c r="G861" s="24"/>
      <c r="H861" s="25">
        <f>IF(G861&gt;0,PRODUCT(F861,G861),"")</f>
      </c>
    </row>
    <row r="862" spans="1:8" outlineLevel="1">
      <c r="A862" s="26" t="s">
        <v>2553</v>
      </c>
      <c r="B862" s="20" t="s">
        <v>2554</v>
      </c>
      <c r="C862" s="20" t="s">
        <v>2555</v>
      </c>
      <c r="D862" s="21">
        <v>0.096</v>
      </c>
      <c r="E862" s="22">
        <v>0.0009</v>
      </c>
      <c r="F862" s="23">
        <v>81.15</v>
      </c>
      <c r="G862" s="24"/>
      <c r="H862" s="25">
        <f>IF(G862&gt;0,PRODUCT(F862,G862),"")</f>
      </c>
    </row>
    <row r="863" spans="1:8" outlineLevel="1">
      <c r="A863" s="26" t="s">
        <v>2556</v>
      </c>
      <c r="B863" s="20" t="s">
        <v>2557</v>
      </c>
      <c r="C863" s="20" t="s">
        <v>2558</v>
      </c>
      <c r="D863" s="21">
        <v>0.15</v>
      </c>
      <c r="E863" s="22"/>
      <c r="F863" s="23">
        <v>110.85</v>
      </c>
      <c r="G863" s="24"/>
      <c r="H863" s="25">
        <f>IF(G863&gt;0,PRODUCT(F863,G863),"")</f>
      </c>
    </row>
    <row r="864" spans="1:8" outlineLevel="1">
      <c r="A864" s="26" t="s">
        <v>2559</v>
      </c>
      <c r="B864" s="20" t="s">
        <v>2560</v>
      </c>
      <c r="C864" s="20" t="s">
        <v>2561</v>
      </c>
      <c r="D864" s="21">
        <v>0.15</v>
      </c>
      <c r="E864" s="22">
        <v>0.002</v>
      </c>
      <c r="F864" s="23">
        <v>117.3</v>
      </c>
      <c r="G864" s="24"/>
      <c r="H864" s="25">
        <f>IF(G864&gt;0,PRODUCT(F864,G864),"")</f>
      </c>
    </row>
    <row r="865" spans="1:8" outlineLevel="1">
      <c r="A865" s="26" t="s">
        <v>2562</v>
      </c>
      <c r="B865" s="20" t="s">
        <v>2563</v>
      </c>
      <c r="C865" s="20" t="s">
        <v>2564</v>
      </c>
      <c r="D865" s="21">
        <v>0.15</v>
      </c>
      <c r="E865" s="22">
        <v>0.002</v>
      </c>
      <c r="F865" s="23">
        <v>117.3</v>
      </c>
      <c r="G865" s="24"/>
      <c r="H865" s="25">
        <f>IF(G865&gt;0,PRODUCT(F865,G865),"")</f>
      </c>
    </row>
    <row r="866" spans="1:8" outlineLevel="1">
      <c r="A866" s="26" t="s">
        <v>2565</v>
      </c>
      <c r="B866" s="20" t="s">
        <v>2566</v>
      </c>
      <c r="C866" s="20" t="s">
        <v>2567</v>
      </c>
      <c r="D866" s="21">
        <v>0.244</v>
      </c>
      <c r="E866" s="22"/>
      <c r="F866" s="23">
        <v>183.55</v>
      </c>
      <c r="G866" s="24"/>
      <c r="H866" s="25">
        <f>IF(G866&gt;0,PRODUCT(F866,G866),"")</f>
      </c>
    </row>
    <row r="867" spans="1:8" outlineLevel="1">
      <c r="A867" s="26" t="s">
        <v>2568</v>
      </c>
      <c r="B867" s="20" t="s">
        <v>2569</v>
      </c>
      <c r="C867" s="20" t="s">
        <v>2570</v>
      </c>
      <c r="D867" s="21">
        <v>0.244</v>
      </c>
      <c r="E867" s="22">
        <v>0.0028</v>
      </c>
      <c r="F867" s="23">
        <v>194.15</v>
      </c>
      <c r="G867" s="24"/>
      <c r="H867" s="25">
        <f>IF(G867&gt;0,PRODUCT(F867,G867),"")</f>
      </c>
    </row>
    <row r="868" spans="1:8" outlineLevel="1">
      <c r="A868" s="26" t="s">
        <v>2571</v>
      </c>
      <c r="B868" s="20" t="s">
        <v>2572</v>
      </c>
      <c r="C868" s="20" t="s">
        <v>2573</v>
      </c>
      <c r="D868" s="21">
        <v>0.244</v>
      </c>
      <c r="E868" s="22">
        <v>0.0028</v>
      </c>
      <c r="F868" s="23">
        <v>194.15</v>
      </c>
      <c r="G868" s="24"/>
      <c r="H868" s="25">
        <f>IF(G868&gt;0,PRODUCT(F868,G868),"")</f>
      </c>
    </row>
    <row r="869" spans="1:8" outlineLevel="1">
      <c r="A869" s="26" t="s">
        <v>2574</v>
      </c>
      <c r="B869" s="20" t="s">
        <v>2575</v>
      </c>
      <c r="C869" s="20" t="s">
        <v>2576</v>
      </c>
      <c r="D869" s="21">
        <v>0.417</v>
      </c>
      <c r="E869" s="22"/>
      <c r="F869" s="23">
        <v>262.15</v>
      </c>
      <c r="G869" s="24"/>
      <c r="H869" s="25">
        <f>IF(G869&gt;0,PRODUCT(F869,G869),"")</f>
      </c>
    </row>
    <row r="870" spans="1:8" outlineLevel="1">
      <c r="A870" s="26" t="s">
        <v>2577</v>
      </c>
      <c r="B870" s="20" t="s">
        <v>2578</v>
      </c>
      <c r="C870" s="20" t="s">
        <v>2579</v>
      </c>
      <c r="D870" s="21">
        <v>0.417</v>
      </c>
      <c r="E870" s="22">
        <v>0.007</v>
      </c>
      <c r="F870" s="23">
        <v>277.1</v>
      </c>
      <c r="G870" s="24"/>
      <c r="H870" s="25">
        <f>IF(G870&gt;0,PRODUCT(F870,G870),"")</f>
      </c>
    </row>
    <row r="871" spans="1:8" outlineLevel="1">
      <c r="A871" s="26" t="s">
        <v>2580</v>
      </c>
      <c r="B871" s="20" t="s">
        <v>2581</v>
      </c>
      <c r="C871" s="20" t="s">
        <v>2582</v>
      </c>
      <c r="D871" s="21">
        <v>0.417</v>
      </c>
      <c r="E871" s="22">
        <v>0.007</v>
      </c>
      <c r="F871" s="23">
        <v>262.15</v>
      </c>
      <c r="G871" s="24"/>
      <c r="H871" s="25">
        <f>IF(G871&gt;0,PRODUCT(F871,G871),"")</f>
      </c>
    </row>
    <row r="872" spans="1:8" outlineLevel="1">
      <c r="A872" s="26" t="s">
        <v>2583</v>
      </c>
      <c r="B872" s="20" t="s">
        <v>2584</v>
      </c>
      <c r="C872" s="20" t="s">
        <v>2585</v>
      </c>
      <c r="D872" s="21">
        <v>0.5</v>
      </c>
      <c r="E872" s="22">
        <v>0.003</v>
      </c>
      <c r="F872" s="23">
        <v>455.7</v>
      </c>
      <c r="G872" s="24"/>
      <c r="H872" s="25">
        <f>IF(G872&gt;0,PRODUCT(F872,G872),"")</f>
      </c>
    </row>
    <row r="873" spans="1:8" outlineLevel="1">
      <c r="A873" s="26" t="s">
        <v>2586</v>
      </c>
      <c r="B873" s="20" t="s">
        <v>2587</v>
      </c>
      <c r="C873" s="20" t="s">
        <v>2588</v>
      </c>
      <c r="D873" s="21">
        <v>0.5</v>
      </c>
      <c r="E873" s="22">
        <v>0.003</v>
      </c>
      <c r="F873" s="23">
        <v>455.7</v>
      </c>
      <c r="G873" s="24"/>
      <c r="H873" s="25">
        <f>IF(G873&gt;0,PRODUCT(F873,G873),"")</f>
      </c>
    </row>
    <row r="874" spans="1:8" outlineLevel="1">
      <c r="A874" s="26" t="s">
        <v>2589</v>
      </c>
      <c r="B874" s="20" t="s">
        <v>2590</v>
      </c>
      <c r="C874" s="20" t="s">
        <v>2591</v>
      </c>
      <c r="D874" s="21">
        <v>0.5</v>
      </c>
      <c r="E874" s="22">
        <v>0.003</v>
      </c>
      <c r="F874" s="23">
        <v>455.7</v>
      </c>
      <c r="G874" s="24"/>
      <c r="H874" s="25">
        <f>IF(G874&gt;0,PRODUCT(F874,G874),"")</f>
      </c>
    </row>
    <row r="875" spans="1:8" outlineLevel="1">
      <c r="A875" s="26" t="s">
        <v>2592</v>
      </c>
      <c r="B875" s="20" t="s">
        <v>2593</v>
      </c>
      <c r="C875" s="20" t="s">
        <v>2594</v>
      </c>
      <c r="D875" s="21">
        <v>0.5</v>
      </c>
      <c r="E875" s="22">
        <v>0.003</v>
      </c>
      <c r="F875" s="23">
        <v>455.7</v>
      </c>
      <c r="G875" s="24"/>
      <c r="H875" s="25">
        <f>IF(G875&gt;0,PRODUCT(F875,G875),"")</f>
      </c>
    </row>
    <row r="876" spans="1:8" outlineLevel="1">
      <c r="A876" s="26" t="s">
        <v>2595</v>
      </c>
      <c r="B876" s="20" t="s">
        <v>2596</v>
      </c>
      <c r="C876" s="20" t="s">
        <v>2597</v>
      </c>
      <c r="D876" s="21">
        <v>0.5</v>
      </c>
      <c r="E876" s="22">
        <v>0.003</v>
      </c>
      <c r="F876" s="23">
        <v>455.7</v>
      </c>
      <c r="G876" s="24"/>
      <c r="H876" s="25">
        <f>IF(G876&gt;0,PRODUCT(F876,G876),"")</f>
      </c>
    </row>
    <row r="877" spans="1:8" outlineLevel="1">
      <c r="A877" s="26" t="s">
        <v>2598</v>
      </c>
      <c r="B877" s="20" t="s">
        <v>2599</v>
      </c>
      <c r="C877" s="20" t="s">
        <v>2600</v>
      </c>
      <c r="D877" s="21">
        <v>0.31</v>
      </c>
      <c r="E877" s="22">
        <v>0.0016</v>
      </c>
      <c r="F877" s="23">
        <v>205.6</v>
      </c>
      <c r="G877" s="24"/>
      <c r="H877" s="25">
        <f>IF(G877&gt;0,PRODUCT(F877,G877),"")</f>
      </c>
    </row>
    <row r="878" spans="1:8" outlineLevel="1">
      <c r="A878" s="26" t="s">
        <v>2601</v>
      </c>
      <c r="B878" s="20" t="s">
        <v>2602</v>
      </c>
      <c r="C878" s="20" t="s">
        <v>2603</v>
      </c>
      <c r="D878" s="21">
        <v>0.31</v>
      </c>
      <c r="E878" s="22">
        <v>0.0016</v>
      </c>
      <c r="F878" s="23">
        <v>205.6</v>
      </c>
      <c r="G878" s="24"/>
      <c r="H878" s="25">
        <f>IF(G878&gt;0,PRODUCT(F878,G878),"")</f>
      </c>
    </row>
    <row r="879" spans="1:8" outlineLevel="1">
      <c r="A879" s="26" t="s">
        <v>2604</v>
      </c>
      <c r="B879" s="20" t="s">
        <v>2605</v>
      </c>
      <c r="C879" s="20" t="s">
        <v>2606</v>
      </c>
      <c r="D879" s="21">
        <v>0.31</v>
      </c>
      <c r="E879" s="22">
        <v>0.0016</v>
      </c>
      <c r="F879" s="23">
        <v>205.6</v>
      </c>
      <c r="G879" s="24"/>
      <c r="H879" s="25">
        <f>IF(G879&gt;0,PRODUCT(F879,G879),"")</f>
      </c>
    </row>
    <row r="880" spans="1:8" outlineLevel="1">
      <c r="A880" s="26" t="s">
        <v>2607</v>
      </c>
      <c r="B880" s="20" t="s">
        <v>2608</v>
      </c>
      <c r="C880" s="20" t="s">
        <v>2609</v>
      </c>
      <c r="D880" s="21">
        <v>0.31</v>
      </c>
      <c r="E880" s="22">
        <v>0.0016</v>
      </c>
      <c r="F880" s="23">
        <v>205.6</v>
      </c>
      <c r="G880" s="24"/>
      <c r="H880" s="25">
        <f>IF(G880&gt;0,PRODUCT(F880,G880),"")</f>
      </c>
    </row>
    <row r="881" spans="1:8" outlineLevel="1">
      <c r="A881" s="26" t="s">
        <v>2610</v>
      </c>
      <c r="B881" s="20" t="s">
        <v>2611</v>
      </c>
      <c r="C881" s="20" t="s">
        <v>2612</v>
      </c>
      <c r="D881" s="21">
        <v>0.31</v>
      </c>
      <c r="E881" s="22">
        <v>0.0016</v>
      </c>
      <c r="F881" s="23">
        <v>205.6</v>
      </c>
      <c r="G881" s="24"/>
      <c r="H881" s="25">
        <f>IF(G881&gt;0,PRODUCT(F881,G881),"")</f>
      </c>
    </row>
    <row r="882" spans="1:8" outlineLevel="1">
      <c r="A882" s="26" t="s">
        <v>2613</v>
      </c>
      <c r="B882" s="20" t="s">
        <v>2614</v>
      </c>
      <c r="C882" s="20" t="s">
        <v>2615</v>
      </c>
      <c r="D882" s="21">
        <v>0.56</v>
      </c>
      <c r="E882" s="22">
        <v>0.007</v>
      </c>
      <c r="F882" s="23">
        <v>405</v>
      </c>
      <c r="G882" s="24"/>
      <c r="H882" s="25">
        <f>IF(G882&gt;0,PRODUCT(F882,G882),"")</f>
      </c>
    </row>
    <row r="883" spans="1:8" outlineLevel="1">
      <c r="A883" s="26" t="s">
        <v>2616</v>
      </c>
      <c r="B883" s="20" t="s">
        <v>2617</v>
      </c>
      <c r="C883" s="20" t="s">
        <v>2618</v>
      </c>
      <c r="D883" s="21">
        <v>0.174</v>
      </c>
      <c r="E883" s="22">
        <v>0.0005</v>
      </c>
      <c r="F883" s="23">
        <v>209.35</v>
      </c>
      <c r="G883" s="24"/>
      <c r="H883" s="25">
        <f>IF(G883&gt;0,PRODUCT(F883,G883),"")</f>
      </c>
    </row>
    <row r="884" spans="1:8" outlineLevel="1">
      <c r="A884" s="26" t="s">
        <v>2619</v>
      </c>
      <c r="B884" s="20" t="s">
        <v>2620</v>
      </c>
      <c r="C884" s="20" t="s">
        <v>2621</v>
      </c>
      <c r="D884" s="21">
        <v>0.174</v>
      </c>
      <c r="E884" s="22">
        <v>0.0005</v>
      </c>
      <c r="F884" s="23">
        <v>209.35</v>
      </c>
      <c r="G884" s="24"/>
      <c r="H884" s="25">
        <f>IF(G884&gt;0,PRODUCT(F884,G884),"")</f>
      </c>
    </row>
    <row r="885" spans="1:8" outlineLevel="1">
      <c r="A885" s="26" t="s">
        <v>2622</v>
      </c>
      <c r="B885" s="20" t="s">
        <v>2623</v>
      </c>
      <c r="C885" s="20" t="s">
        <v>2624</v>
      </c>
      <c r="D885" s="21">
        <v>0.44</v>
      </c>
      <c r="E885" s="22">
        <v>0.003</v>
      </c>
      <c r="F885" s="23">
        <v>292.4</v>
      </c>
      <c r="G885" s="24"/>
      <c r="H885" s="25">
        <f>IF(G885&gt;0,PRODUCT(F885,G885),"")</f>
      </c>
    </row>
    <row r="886" spans="1:8" outlineLevel="1">
      <c r="A886" s="26" t="s">
        <v>2625</v>
      </c>
      <c r="B886" s="20" t="s">
        <v>2626</v>
      </c>
      <c r="C886" s="20" t="s">
        <v>2627</v>
      </c>
      <c r="D886" s="21">
        <v>0.44</v>
      </c>
      <c r="E886" s="22">
        <v>0.003</v>
      </c>
      <c r="F886" s="23">
        <v>292.4</v>
      </c>
      <c r="G886" s="24"/>
      <c r="H886" s="25">
        <f>IF(G886&gt;0,PRODUCT(F886,G886),"")</f>
      </c>
    </row>
    <row r="887" spans="1:8" outlineLevel="1">
      <c r="A887" s="26" t="s">
        <v>2628</v>
      </c>
      <c r="B887" s="20" t="s">
        <v>2629</v>
      </c>
      <c r="C887" s="20" t="s">
        <v>2630</v>
      </c>
      <c r="D887" s="21">
        <v>0.55</v>
      </c>
      <c r="E887" s="22">
        <v>0.013</v>
      </c>
      <c r="F887" s="23">
        <v>156.05</v>
      </c>
      <c r="G887" s="24"/>
      <c r="H887" s="25">
        <f>IF(G887&gt;0,PRODUCT(F887,G887),"")</f>
      </c>
    </row>
    <row r="888" spans="1:8" outlineLevel="1">
      <c r="A888" s="26" t="s">
        <v>2631</v>
      </c>
      <c r="B888" s="20" t="s">
        <v>2632</v>
      </c>
      <c r="C888" s="20" t="s">
        <v>2633</v>
      </c>
      <c r="D888" s="21">
        <v>0.28</v>
      </c>
      <c r="E888" s="22">
        <v>0.008</v>
      </c>
      <c r="F888" s="23">
        <v>110.5</v>
      </c>
      <c r="G888" s="24"/>
      <c r="H888" s="25">
        <f>IF(G888&gt;0,PRODUCT(F888,G888),"")</f>
      </c>
    </row>
    <row r="889" spans="1:8" outlineLevel="1">
      <c r="A889" s="26" t="s">
        <v>2634</v>
      </c>
      <c r="B889" s="20" t="s">
        <v>2635</v>
      </c>
      <c r="C889" s="20" t="s">
        <v>2636</v>
      </c>
      <c r="D889" s="21">
        <v>0.28</v>
      </c>
      <c r="E889" s="22">
        <v>0.008</v>
      </c>
      <c r="F889" s="23">
        <v>87.55</v>
      </c>
      <c r="G889" s="24"/>
      <c r="H889" s="25">
        <f>IF(G889&gt;0,PRODUCT(F889,G889),"")</f>
      </c>
    </row>
    <row r="890" spans="1:8" outlineLevel="1">
      <c r="A890" s="26" t="s">
        <v>2637</v>
      </c>
      <c r="B890" s="20" t="s">
        <v>2638</v>
      </c>
      <c r="C890" s="20" t="s">
        <v>2639</v>
      </c>
      <c r="D890" s="21">
        <v>0.7</v>
      </c>
      <c r="E890" s="22"/>
      <c r="F890" s="23">
        <v>213.75</v>
      </c>
      <c r="G890" s="24"/>
      <c r="H890" s="25">
        <f>IF(G890&gt;0,PRODUCT(F890,G890),"")</f>
      </c>
    </row>
    <row r="891" spans="1:8" s="16" customFormat="1" outlineLevel="1">
      <c r="A891" s="18" t="s">
        <v>2640</v>
      </c>
      <c r="B891" s="18"/>
      <c r="C891" s="18"/>
      <c r="D891" s="18"/>
      <c r="E891" s="18"/>
      <c r="F891" s="18"/>
      <c r="G891" s="18"/>
      <c r="H891" s="18"/>
    </row>
    <row r="892" spans="1:8" outlineLevel="2">
      <c r="A892" s="19" t="s">
        <v>2641</v>
      </c>
      <c r="B892" s="20" t="s">
        <v>2642</v>
      </c>
      <c r="C892" s="20" t="s">
        <v>2643</v>
      </c>
      <c r="D892" s="21">
        <v>0.148</v>
      </c>
      <c r="E892" s="22"/>
      <c r="F892" s="23">
        <v>309</v>
      </c>
      <c r="G892" s="24"/>
      <c r="H892" s="25">
        <f>IF(G892&gt;0,PRODUCT(F892,G892),"")</f>
      </c>
    </row>
    <row r="893" spans="1:8" outlineLevel="2">
      <c r="A893" s="19" t="s">
        <v>2644</v>
      </c>
      <c r="B893" s="20" t="s">
        <v>2645</v>
      </c>
      <c r="C893" s="20" t="s">
        <v>2646</v>
      </c>
      <c r="D893" s="21">
        <v>0.04</v>
      </c>
      <c r="E893" s="22"/>
      <c r="F893" s="23">
        <v>91.55</v>
      </c>
      <c r="G893" s="24"/>
      <c r="H893" s="25">
        <f>IF(G893&gt;0,PRODUCT(F893,G893),"")</f>
      </c>
    </row>
    <row r="894" spans="1:8" outlineLevel="2">
      <c r="A894" s="19" t="s">
        <v>2647</v>
      </c>
      <c r="B894" s="20" t="s">
        <v>2648</v>
      </c>
      <c r="C894" s="20" t="s">
        <v>2649</v>
      </c>
      <c r="D894" s="21">
        <v>0.04</v>
      </c>
      <c r="E894" s="22"/>
      <c r="F894" s="23">
        <v>91.55</v>
      </c>
      <c r="G894" s="24"/>
      <c r="H894" s="25">
        <f>IF(G894&gt;0,PRODUCT(F894,G894),"")</f>
      </c>
    </row>
    <row r="895" spans="1:8" outlineLevel="2">
      <c r="A895" s="19" t="s">
        <v>2650</v>
      </c>
      <c r="B895" s="20" t="s">
        <v>2651</v>
      </c>
      <c r="C895" s="20" t="s">
        <v>2652</v>
      </c>
      <c r="D895" s="21">
        <v>0.08</v>
      </c>
      <c r="E895" s="22"/>
      <c r="F895" s="23">
        <v>91.4</v>
      </c>
      <c r="G895" s="24"/>
      <c r="H895" s="25">
        <f>IF(G895&gt;0,PRODUCT(F895,G895),"")</f>
      </c>
    </row>
    <row r="896" spans="1:8" outlineLevel="2">
      <c r="A896" s="19" t="s">
        <v>2653</v>
      </c>
      <c r="B896" s="20" t="s">
        <v>2654</v>
      </c>
      <c r="C896" s="20" t="s">
        <v>2655</v>
      </c>
      <c r="D896" s="21">
        <v>0.08</v>
      </c>
      <c r="E896" s="22">
        <v>0.0008</v>
      </c>
      <c r="F896" s="23">
        <v>139.55</v>
      </c>
      <c r="G896" s="24"/>
      <c r="H896" s="25">
        <f>IF(G896&gt;0,PRODUCT(F896,G896),"")</f>
      </c>
    </row>
    <row r="897" spans="1:8" outlineLevel="2">
      <c r="A897" s="19" t="s">
        <v>2656</v>
      </c>
      <c r="B897" s="20" t="s">
        <v>2657</v>
      </c>
      <c r="C897" s="20" t="s">
        <v>2658</v>
      </c>
      <c r="D897" s="21">
        <v>0.08</v>
      </c>
      <c r="E897" s="22"/>
      <c r="F897" s="23">
        <v>139.55</v>
      </c>
      <c r="G897" s="24"/>
      <c r="H897" s="25">
        <f>IF(G897&gt;0,PRODUCT(F897,G897),"")</f>
      </c>
    </row>
    <row r="898" spans="1:8" outlineLevel="2">
      <c r="A898" s="19" t="s">
        <v>2659</v>
      </c>
      <c r="B898" s="20" t="s">
        <v>2660</v>
      </c>
      <c r="C898" s="20" t="s">
        <v>2661</v>
      </c>
      <c r="D898" s="21">
        <v>0.08</v>
      </c>
      <c r="E898" s="22"/>
      <c r="F898" s="23">
        <v>139.55</v>
      </c>
      <c r="G898" s="24"/>
      <c r="H898" s="25">
        <f>IF(G898&gt;0,PRODUCT(F898,G898),"")</f>
      </c>
    </row>
    <row r="899" spans="1:8" outlineLevel="2">
      <c r="A899" s="19" t="s">
        <v>2662</v>
      </c>
      <c r="B899" s="20" t="s">
        <v>2663</v>
      </c>
      <c r="C899" s="20" t="s">
        <v>2664</v>
      </c>
      <c r="D899" s="21">
        <v>0.2</v>
      </c>
      <c r="E899" s="22">
        <v>0.0015</v>
      </c>
      <c r="F899" s="23">
        <v>203.95</v>
      </c>
      <c r="G899" s="24"/>
      <c r="H899" s="25">
        <f>IF(G899&gt;0,PRODUCT(F899,G899),"")</f>
      </c>
    </row>
    <row r="900" spans="1:8" outlineLevel="2">
      <c r="A900" s="19" t="s">
        <v>2665</v>
      </c>
      <c r="B900" s="20" t="s">
        <v>2666</v>
      </c>
      <c r="C900" s="20" t="s">
        <v>2667</v>
      </c>
      <c r="D900" s="21">
        <v>0.2</v>
      </c>
      <c r="E900" s="22"/>
      <c r="F900" s="23">
        <v>203.95</v>
      </c>
      <c r="G900" s="24"/>
      <c r="H900" s="25">
        <f>IF(G900&gt;0,PRODUCT(F900,G900),"")</f>
      </c>
    </row>
    <row r="901" spans="1:8" outlineLevel="2">
      <c r="A901" s="19" t="s">
        <v>2668</v>
      </c>
      <c r="B901" s="20" t="s">
        <v>2669</v>
      </c>
      <c r="C901" s="20" t="s">
        <v>2670</v>
      </c>
      <c r="D901" s="21">
        <v>0.2</v>
      </c>
      <c r="E901" s="22">
        <v>0.0015</v>
      </c>
      <c r="F901" s="23">
        <v>203.95</v>
      </c>
      <c r="G901" s="24"/>
      <c r="H901" s="25">
        <f>IF(G901&gt;0,PRODUCT(F901,G901),"")</f>
      </c>
    </row>
    <row r="902" spans="1:8" outlineLevel="2">
      <c r="A902" s="19" t="s">
        <v>2671</v>
      </c>
      <c r="B902" s="20" t="s">
        <v>2672</v>
      </c>
      <c r="C902" s="20" t="s">
        <v>2673</v>
      </c>
      <c r="D902" s="21">
        <v>0.065</v>
      </c>
      <c r="E902" s="22">
        <v>0.00085</v>
      </c>
      <c r="F902" s="23">
        <v>71.05</v>
      </c>
      <c r="G902" s="24"/>
      <c r="H902" s="25">
        <f>IF(G902&gt;0,PRODUCT(F902,G902),"")</f>
      </c>
    </row>
    <row r="903" spans="1:8" outlineLevel="2">
      <c r="A903" s="19" t="s">
        <v>2674</v>
      </c>
      <c r="B903" s="20" t="s">
        <v>2675</v>
      </c>
      <c r="C903" s="20" t="s">
        <v>2676</v>
      </c>
      <c r="D903" s="21">
        <v>0.065</v>
      </c>
      <c r="E903" s="22">
        <v>0.00085</v>
      </c>
      <c r="F903" s="23">
        <v>71.05</v>
      </c>
      <c r="G903" s="24"/>
      <c r="H903" s="25">
        <f>IF(G903&gt;0,PRODUCT(F903,G903),"")</f>
      </c>
    </row>
    <row r="904" spans="1:8" outlineLevel="2">
      <c r="A904" s="19" t="s">
        <v>2677</v>
      </c>
      <c r="B904" s="20" t="s">
        <v>2678</v>
      </c>
      <c r="C904" s="20" t="s">
        <v>2679</v>
      </c>
      <c r="D904" s="21">
        <v>0.065</v>
      </c>
      <c r="E904" s="22">
        <v>0.00085</v>
      </c>
      <c r="F904" s="23">
        <v>71.05</v>
      </c>
      <c r="G904" s="24"/>
      <c r="H904" s="25">
        <f>IF(G904&gt;0,PRODUCT(F904,G904),"")</f>
      </c>
    </row>
    <row r="905" spans="1:8" outlineLevel="2">
      <c r="A905" s="19" t="s">
        <v>2680</v>
      </c>
      <c r="B905" s="20" t="s">
        <v>2681</v>
      </c>
      <c r="C905" s="20" t="s">
        <v>2682</v>
      </c>
      <c r="D905" s="21">
        <v>0.065</v>
      </c>
      <c r="E905" s="22">
        <v>0.00085</v>
      </c>
      <c r="F905" s="23">
        <v>71.05</v>
      </c>
      <c r="G905" s="24"/>
      <c r="H905" s="25">
        <f>IF(G905&gt;0,PRODUCT(F905,G905),"")</f>
      </c>
    </row>
    <row r="906" spans="1:8" outlineLevel="2">
      <c r="A906" s="19" t="s">
        <v>2683</v>
      </c>
      <c r="B906" s="20" t="s">
        <v>2684</v>
      </c>
      <c r="C906" s="20" t="s">
        <v>2685</v>
      </c>
      <c r="D906" s="21">
        <v>0.065</v>
      </c>
      <c r="E906" s="22">
        <v>0.00085</v>
      </c>
      <c r="F906" s="23">
        <v>71.05</v>
      </c>
      <c r="G906" s="24"/>
      <c r="H906" s="25">
        <f>IF(G906&gt;0,PRODUCT(F906,G906),"")</f>
      </c>
    </row>
    <row r="907" spans="1:8" outlineLevel="2">
      <c r="A907" s="19" t="s">
        <v>2686</v>
      </c>
      <c r="B907" s="20" t="s">
        <v>2687</v>
      </c>
      <c r="C907" s="20" t="s">
        <v>2688</v>
      </c>
      <c r="D907" s="21">
        <v>0.065</v>
      </c>
      <c r="E907" s="22">
        <v>0.00085</v>
      </c>
      <c r="F907" s="23">
        <v>71.05</v>
      </c>
      <c r="G907" s="24"/>
      <c r="H907" s="25">
        <f>IF(G907&gt;0,PRODUCT(F907,G907),"")</f>
      </c>
    </row>
    <row r="908" spans="1:8" outlineLevel="2">
      <c r="A908" s="19" t="s">
        <v>2689</v>
      </c>
      <c r="B908" s="20" t="s">
        <v>2690</v>
      </c>
      <c r="C908" s="20" t="s">
        <v>2691</v>
      </c>
      <c r="D908" s="21">
        <v>0.065</v>
      </c>
      <c r="E908" s="22">
        <v>0.00085</v>
      </c>
      <c r="F908" s="23">
        <v>71.05</v>
      </c>
      <c r="G908" s="24"/>
      <c r="H908" s="25">
        <f>IF(G908&gt;0,PRODUCT(F908,G908),"")</f>
      </c>
    </row>
    <row r="909" spans="1:8" outlineLevel="2">
      <c r="A909" s="19" t="s">
        <v>2692</v>
      </c>
      <c r="B909" s="20" t="s">
        <v>2693</v>
      </c>
      <c r="C909" s="20" t="s">
        <v>2694</v>
      </c>
      <c r="D909" s="21">
        <v>0.078</v>
      </c>
      <c r="E909" s="22">
        <v>0.002</v>
      </c>
      <c r="F909" s="23">
        <v>99.55</v>
      </c>
      <c r="G909" s="24"/>
      <c r="H909" s="25">
        <f>IF(G909&gt;0,PRODUCT(F909,G909),"")</f>
      </c>
    </row>
    <row r="910" spans="1:8" outlineLevel="2">
      <c r="A910" s="19" t="s">
        <v>2695</v>
      </c>
      <c r="B910" s="20" t="s">
        <v>2696</v>
      </c>
      <c r="C910" s="20" t="s">
        <v>2697</v>
      </c>
      <c r="D910" s="21">
        <v>0.078</v>
      </c>
      <c r="E910" s="22">
        <v>0.002</v>
      </c>
      <c r="F910" s="23">
        <v>99.55</v>
      </c>
      <c r="G910" s="24"/>
      <c r="H910" s="25">
        <f>IF(G910&gt;0,PRODUCT(F910,G910),"")</f>
      </c>
    </row>
    <row r="911" spans="1:8" outlineLevel="2">
      <c r="A911" s="19" t="s">
        <v>2698</v>
      </c>
      <c r="B911" s="20" t="s">
        <v>2699</v>
      </c>
      <c r="C911" s="20" t="s">
        <v>2700</v>
      </c>
      <c r="D911" s="21">
        <v>0.078</v>
      </c>
      <c r="E911" s="22">
        <v>0.002</v>
      </c>
      <c r="F911" s="23">
        <v>99.55</v>
      </c>
      <c r="G911" s="24"/>
      <c r="H911" s="25">
        <f>IF(G911&gt;0,PRODUCT(F911,G911),"")</f>
      </c>
    </row>
    <row r="912" spans="1:8" outlineLevel="2">
      <c r="A912" s="19" t="s">
        <v>2701</v>
      </c>
      <c r="B912" s="20" t="s">
        <v>2702</v>
      </c>
      <c r="C912" s="20" t="s">
        <v>2703</v>
      </c>
      <c r="D912" s="21">
        <v>0.078</v>
      </c>
      <c r="E912" s="22">
        <v>0.002</v>
      </c>
      <c r="F912" s="23">
        <v>99.55</v>
      </c>
      <c r="G912" s="24"/>
      <c r="H912" s="25">
        <f>IF(G912&gt;0,PRODUCT(F912,G912),"")</f>
      </c>
    </row>
    <row r="913" spans="1:8" outlineLevel="2">
      <c r="A913" s="19" t="s">
        <v>2704</v>
      </c>
      <c r="B913" s="20" t="s">
        <v>2705</v>
      </c>
      <c r="C913" s="20" t="s">
        <v>2706</v>
      </c>
      <c r="D913" s="21">
        <v>0.078</v>
      </c>
      <c r="E913" s="22">
        <v>0.002</v>
      </c>
      <c r="F913" s="23">
        <v>99.55</v>
      </c>
      <c r="G913" s="24"/>
      <c r="H913" s="25">
        <f>IF(G913&gt;0,PRODUCT(F913,G913),"")</f>
      </c>
    </row>
    <row r="914" spans="1:8" outlineLevel="2">
      <c r="A914" s="19" t="s">
        <v>2707</v>
      </c>
      <c r="B914" s="20" t="s">
        <v>2708</v>
      </c>
      <c r="C914" s="20" t="s">
        <v>2709</v>
      </c>
      <c r="D914" s="21">
        <v>0.078</v>
      </c>
      <c r="E914" s="22">
        <v>0.002</v>
      </c>
      <c r="F914" s="23">
        <v>99.55</v>
      </c>
      <c r="G914" s="24"/>
      <c r="H914" s="25">
        <f>IF(G914&gt;0,PRODUCT(F914,G914),"")</f>
      </c>
    </row>
    <row r="915" spans="1:8" outlineLevel="2">
      <c r="A915" s="19" t="s">
        <v>2710</v>
      </c>
      <c r="B915" s="20" t="s">
        <v>2711</v>
      </c>
      <c r="C915" s="20" t="s">
        <v>2712</v>
      </c>
      <c r="D915" s="21">
        <v>0.078</v>
      </c>
      <c r="E915" s="22">
        <v>0.002</v>
      </c>
      <c r="F915" s="23">
        <v>99.55</v>
      </c>
      <c r="G915" s="24"/>
      <c r="H915" s="25">
        <f>IF(G915&gt;0,PRODUCT(F915,G915),"")</f>
      </c>
    </row>
    <row r="916" spans="1:8" outlineLevel="2">
      <c r="A916" s="19" t="s">
        <v>2713</v>
      </c>
      <c r="B916" s="20" t="s">
        <v>2714</v>
      </c>
      <c r="C916" s="20" t="s">
        <v>2715</v>
      </c>
      <c r="D916" s="21">
        <v>0.098</v>
      </c>
      <c r="E916" s="22">
        <v>0.0026</v>
      </c>
      <c r="F916" s="23">
        <v>115.75</v>
      </c>
      <c r="G916" s="24"/>
      <c r="H916" s="25">
        <f>IF(G916&gt;0,PRODUCT(F916,G916),"")</f>
      </c>
    </row>
    <row r="917" spans="1:8" outlineLevel="2">
      <c r="A917" s="19" t="s">
        <v>2716</v>
      </c>
      <c r="B917" s="20" t="s">
        <v>2717</v>
      </c>
      <c r="C917" s="20" t="s">
        <v>2718</v>
      </c>
      <c r="D917" s="21">
        <v>0.098</v>
      </c>
      <c r="E917" s="22">
        <v>0.0026</v>
      </c>
      <c r="F917" s="23">
        <v>115.75</v>
      </c>
      <c r="G917" s="24"/>
      <c r="H917" s="25">
        <f>IF(G917&gt;0,PRODUCT(F917,G917),"")</f>
      </c>
    </row>
    <row r="918" spans="1:8" outlineLevel="2">
      <c r="A918" s="19" t="s">
        <v>2719</v>
      </c>
      <c r="B918" s="20" t="s">
        <v>2720</v>
      </c>
      <c r="C918" s="20" t="s">
        <v>2721</v>
      </c>
      <c r="D918" s="21">
        <v>0.098</v>
      </c>
      <c r="E918" s="22">
        <v>0.0026</v>
      </c>
      <c r="F918" s="23">
        <v>115.75</v>
      </c>
      <c r="G918" s="24"/>
      <c r="H918" s="25">
        <f>IF(G918&gt;0,PRODUCT(F918,G918),"")</f>
      </c>
    </row>
    <row r="919" spans="1:8" outlineLevel="2">
      <c r="A919" s="19" t="s">
        <v>2722</v>
      </c>
      <c r="B919" s="20" t="s">
        <v>2723</v>
      </c>
      <c r="C919" s="20" t="s">
        <v>2724</v>
      </c>
      <c r="D919" s="21">
        <v>0.098</v>
      </c>
      <c r="E919" s="22">
        <v>0.0026</v>
      </c>
      <c r="F919" s="23">
        <v>115.75</v>
      </c>
      <c r="G919" s="24"/>
      <c r="H919" s="25">
        <f>IF(G919&gt;0,PRODUCT(F919,G919),"")</f>
      </c>
    </row>
    <row r="920" spans="1:8" outlineLevel="2">
      <c r="A920" s="19" t="s">
        <v>2725</v>
      </c>
      <c r="B920" s="20" t="s">
        <v>2726</v>
      </c>
      <c r="C920" s="20" t="s">
        <v>2727</v>
      </c>
      <c r="D920" s="21">
        <v>0.098</v>
      </c>
      <c r="E920" s="22">
        <v>0.0026</v>
      </c>
      <c r="F920" s="23">
        <v>115.75</v>
      </c>
      <c r="G920" s="24"/>
      <c r="H920" s="25">
        <f>IF(G920&gt;0,PRODUCT(F920,G920),"")</f>
      </c>
    </row>
    <row r="921" spans="1:8" outlineLevel="2">
      <c r="A921" s="19" t="s">
        <v>2728</v>
      </c>
      <c r="B921" s="20" t="s">
        <v>2729</v>
      </c>
      <c r="C921" s="20" t="s">
        <v>2730</v>
      </c>
      <c r="D921" s="21">
        <v>0.098</v>
      </c>
      <c r="E921" s="22">
        <v>0.0026</v>
      </c>
      <c r="F921" s="23">
        <v>115.75</v>
      </c>
      <c r="G921" s="24"/>
      <c r="H921" s="25">
        <f>IF(G921&gt;0,PRODUCT(F921,G921),"")</f>
      </c>
    </row>
    <row r="922" spans="1:8" outlineLevel="2">
      <c r="A922" s="19" t="s">
        <v>2731</v>
      </c>
      <c r="B922" s="20" t="s">
        <v>2732</v>
      </c>
      <c r="C922" s="20" t="s">
        <v>2733</v>
      </c>
      <c r="D922" s="21">
        <v>0.165</v>
      </c>
      <c r="E922" s="22">
        <v>0.003</v>
      </c>
      <c r="F922" s="23">
        <v>154.3</v>
      </c>
      <c r="G922" s="24"/>
      <c r="H922" s="25">
        <f>IF(G922&gt;0,PRODUCT(F922,G922),"")</f>
      </c>
    </row>
    <row r="923" spans="1:8" outlineLevel="2">
      <c r="A923" s="19" t="s">
        <v>2734</v>
      </c>
      <c r="B923" s="20" t="s">
        <v>2735</v>
      </c>
      <c r="C923" s="20" t="s">
        <v>2736</v>
      </c>
      <c r="D923" s="21">
        <v>0.165</v>
      </c>
      <c r="E923" s="22">
        <v>0.003</v>
      </c>
      <c r="F923" s="23">
        <v>154.3</v>
      </c>
      <c r="G923" s="24"/>
      <c r="H923" s="25">
        <f>IF(G923&gt;0,PRODUCT(F923,G923),"")</f>
      </c>
    </row>
    <row r="924" spans="1:8" outlineLevel="2">
      <c r="A924" s="19" t="s">
        <v>2737</v>
      </c>
      <c r="B924" s="20" t="s">
        <v>2738</v>
      </c>
      <c r="C924" s="20" t="s">
        <v>2739</v>
      </c>
      <c r="D924" s="21">
        <v>0.165</v>
      </c>
      <c r="E924" s="22">
        <v>0.003</v>
      </c>
      <c r="F924" s="23">
        <v>154.3</v>
      </c>
      <c r="G924" s="24"/>
      <c r="H924" s="25">
        <f>IF(G924&gt;0,PRODUCT(F924,G924),"")</f>
      </c>
    </row>
    <row r="925" spans="1:8" outlineLevel="2">
      <c r="A925" s="19" t="s">
        <v>2740</v>
      </c>
      <c r="B925" s="20" t="s">
        <v>2741</v>
      </c>
      <c r="C925" s="20" t="s">
        <v>2742</v>
      </c>
      <c r="D925" s="21">
        <v>0.165</v>
      </c>
      <c r="E925" s="22">
        <v>0.003</v>
      </c>
      <c r="F925" s="23">
        <v>154.3</v>
      </c>
      <c r="G925" s="24"/>
      <c r="H925" s="25">
        <f>IF(G925&gt;0,PRODUCT(F925,G925),"")</f>
      </c>
    </row>
    <row r="926" spans="1:8" outlineLevel="2">
      <c r="A926" s="19" t="s">
        <v>2743</v>
      </c>
      <c r="B926" s="20" t="s">
        <v>2744</v>
      </c>
      <c r="C926" s="20" t="s">
        <v>2745</v>
      </c>
      <c r="D926" s="21">
        <v>0.165</v>
      </c>
      <c r="E926" s="22">
        <v>0.003</v>
      </c>
      <c r="F926" s="23">
        <v>154.3</v>
      </c>
      <c r="G926" s="24"/>
      <c r="H926" s="25">
        <f>IF(G926&gt;0,PRODUCT(F926,G926),"")</f>
      </c>
    </row>
    <row r="927" spans="1:8" outlineLevel="2">
      <c r="A927" s="19" t="s">
        <v>2746</v>
      </c>
      <c r="B927" s="20" t="s">
        <v>2747</v>
      </c>
      <c r="C927" s="20" t="s">
        <v>2748</v>
      </c>
      <c r="D927" s="21">
        <v>0.05</v>
      </c>
      <c r="E927" s="22"/>
      <c r="F927" s="23">
        <v>42.4</v>
      </c>
      <c r="G927" s="24"/>
      <c r="H927" s="25">
        <f>IF(G927&gt;0,PRODUCT(F927,G927),"")</f>
      </c>
    </row>
    <row r="928" spans="1:8" outlineLevel="2">
      <c r="A928" s="19" t="s">
        <v>2749</v>
      </c>
      <c r="B928" s="20" t="s">
        <v>2750</v>
      </c>
      <c r="C928" s="20" t="s">
        <v>2751</v>
      </c>
      <c r="D928" s="21">
        <v>0.05</v>
      </c>
      <c r="E928" s="22"/>
      <c r="F928" s="23">
        <v>42.4</v>
      </c>
      <c r="G928" s="24"/>
      <c r="H928" s="25">
        <f>IF(G928&gt;0,PRODUCT(F928,G928),"")</f>
      </c>
    </row>
    <row r="929" spans="1:8" outlineLevel="2">
      <c r="A929" s="19" t="s">
        <v>2752</v>
      </c>
      <c r="B929" s="20" t="s">
        <v>2753</v>
      </c>
      <c r="C929" s="20" t="s">
        <v>2754</v>
      </c>
      <c r="D929" s="21">
        <v>0.05</v>
      </c>
      <c r="E929" s="22"/>
      <c r="F929" s="23">
        <v>42.4</v>
      </c>
      <c r="G929" s="24"/>
      <c r="H929" s="25">
        <f>IF(G929&gt;0,PRODUCT(F929,G929),"")</f>
      </c>
    </row>
    <row r="930" spans="1:8" outlineLevel="2">
      <c r="A930" s="19" t="s">
        <v>2755</v>
      </c>
      <c r="B930" s="20" t="s">
        <v>2756</v>
      </c>
      <c r="C930" s="20" t="s">
        <v>2757</v>
      </c>
      <c r="D930" s="21">
        <v>0.05</v>
      </c>
      <c r="E930" s="22"/>
      <c r="F930" s="23">
        <v>42.4</v>
      </c>
      <c r="G930" s="24"/>
      <c r="H930" s="25">
        <f>IF(G930&gt;0,PRODUCT(F930,G930),"")</f>
      </c>
    </row>
    <row r="931" spans="1:8" outlineLevel="2">
      <c r="A931" s="19" t="s">
        <v>2758</v>
      </c>
      <c r="B931" s="20" t="s">
        <v>2759</v>
      </c>
      <c r="C931" s="20" t="s">
        <v>2760</v>
      </c>
      <c r="D931" s="21">
        <v>0.05</v>
      </c>
      <c r="E931" s="22"/>
      <c r="F931" s="23">
        <v>42.4</v>
      </c>
      <c r="G931" s="24"/>
      <c r="H931" s="25">
        <f>IF(G931&gt;0,PRODUCT(F931,G931),"")</f>
      </c>
    </row>
    <row r="932" spans="1:8" outlineLevel="2">
      <c r="A932" s="19" t="s">
        <v>2761</v>
      </c>
      <c r="B932" s="20" t="s">
        <v>2762</v>
      </c>
      <c r="C932" s="20" t="s">
        <v>2763</v>
      </c>
      <c r="D932" s="21">
        <v>0.05</v>
      </c>
      <c r="E932" s="22"/>
      <c r="F932" s="23">
        <v>42.4</v>
      </c>
      <c r="G932" s="24"/>
      <c r="H932" s="25">
        <f>IF(G932&gt;0,PRODUCT(F932,G932),"")</f>
      </c>
    </row>
    <row r="933" spans="1:8" outlineLevel="2">
      <c r="A933" s="19" t="s">
        <v>2764</v>
      </c>
      <c r="B933" s="20" t="s">
        <v>2765</v>
      </c>
      <c r="C933" s="20" t="s">
        <v>2766</v>
      </c>
      <c r="D933" s="21">
        <v>0.014</v>
      </c>
      <c r="E933" s="22">
        <v>0.0004</v>
      </c>
      <c r="F933" s="23">
        <v>43.55</v>
      </c>
      <c r="G933" s="24"/>
      <c r="H933" s="25">
        <f>IF(G933&gt;0,PRODUCT(F933,G933),"")</f>
      </c>
    </row>
    <row r="934" spans="1:8" outlineLevel="2">
      <c r="A934" s="19" t="s">
        <v>2767</v>
      </c>
      <c r="B934" s="20" t="s">
        <v>2768</v>
      </c>
      <c r="C934" s="20" t="s">
        <v>2769</v>
      </c>
      <c r="D934" s="21">
        <v>0.014</v>
      </c>
      <c r="E934" s="22">
        <v>0.0004</v>
      </c>
      <c r="F934" s="23">
        <v>43.55</v>
      </c>
      <c r="G934" s="24"/>
      <c r="H934" s="25">
        <f>IF(G934&gt;0,PRODUCT(F934,G934),"")</f>
      </c>
    </row>
    <row r="935" spans="1:8" outlineLevel="2">
      <c r="A935" s="19" t="s">
        <v>2770</v>
      </c>
      <c r="B935" s="20" t="s">
        <v>2771</v>
      </c>
      <c r="C935" s="20" t="s">
        <v>2772</v>
      </c>
      <c r="D935" s="21">
        <v>0.01</v>
      </c>
      <c r="E935" s="22">
        <v>0.0008</v>
      </c>
      <c r="F935" s="23">
        <v>51.85</v>
      </c>
      <c r="G935" s="24"/>
      <c r="H935" s="25">
        <f>IF(G935&gt;0,PRODUCT(F935,G935),"")</f>
      </c>
    </row>
    <row r="936" spans="1:8" outlineLevel="2">
      <c r="A936" s="19" t="s">
        <v>2773</v>
      </c>
      <c r="B936" s="20" t="s">
        <v>2774</v>
      </c>
      <c r="C936" s="20" t="s">
        <v>2775</v>
      </c>
      <c r="D936" s="21">
        <v>0.01</v>
      </c>
      <c r="E936" s="22">
        <v>0.0008</v>
      </c>
      <c r="F936" s="23">
        <v>51.85</v>
      </c>
      <c r="G936" s="24"/>
      <c r="H936" s="25">
        <f>IF(G936&gt;0,PRODUCT(F936,G936),"")</f>
      </c>
    </row>
    <row r="937" spans="1:8" outlineLevel="2">
      <c r="A937" s="19" t="s">
        <v>2776</v>
      </c>
      <c r="B937" s="20" t="s">
        <v>2777</v>
      </c>
      <c r="C937" s="20" t="s">
        <v>2778</v>
      </c>
      <c r="D937" s="21">
        <v>0.343</v>
      </c>
      <c r="E937" s="22">
        <v>0.007</v>
      </c>
      <c r="F937" s="23">
        <v>239.45</v>
      </c>
      <c r="G937" s="24"/>
      <c r="H937" s="25">
        <f>IF(G937&gt;0,PRODUCT(F937,G937),"")</f>
      </c>
    </row>
    <row r="938" spans="1:8" outlineLevel="2">
      <c r="A938" s="19" t="s">
        <v>2779</v>
      </c>
      <c r="B938" s="20" t="s">
        <v>2780</v>
      </c>
      <c r="C938" s="20" t="s">
        <v>2781</v>
      </c>
      <c r="D938" s="21">
        <v>0.343</v>
      </c>
      <c r="E938" s="22">
        <v>0.007</v>
      </c>
      <c r="F938" s="23">
        <v>239.45</v>
      </c>
      <c r="G938" s="24"/>
      <c r="H938" s="25">
        <f>IF(G938&gt;0,PRODUCT(F938,G938),"")</f>
      </c>
    </row>
    <row r="939" spans="1:8" outlineLevel="2">
      <c r="A939" s="19" t="s">
        <v>2782</v>
      </c>
      <c r="B939" s="20" t="s">
        <v>2783</v>
      </c>
      <c r="C939" s="20" t="s">
        <v>2784</v>
      </c>
      <c r="D939" s="21">
        <v>0.022</v>
      </c>
      <c r="E939" s="22">
        <v>0.0015</v>
      </c>
      <c r="F939" s="23">
        <v>85.65</v>
      </c>
      <c r="G939" s="24"/>
      <c r="H939" s="25">
        <f>IF(G939&gt;0,PRODUCT(F939,G939),"")</f>
      </c>
    </row>
    <row r="940" spans="1:8" outlineLevel="2">
      <c r="A940" s="19" t="s">
        <v>2785</v>
      </c>
      <c r="B940" s="20" t="s">
        <v>2786</v>
      </c>
      <c r="C940" s="20" t="s">
        <v>2787</v>
      </c>
      <c r="D940" s="21">
        <v>0.022</v>
      </c>
      <c r="E940" s="22">
        <v>0.0015</v>
      </c>
      <c r="F940" s="23">
        <v>85.65</v>
      </c>
      <c r="G940" s="24"/>
      <c r="H940" s="25">
        <f>IF(G940&gt;0,PRODUCT(F940,G940),"")</f>
      </c>
    </row>
    <row r="941" spans="1:8" outlineLevel="2">
      <c r="A941" s="19" t="s">
        <v>2788</v>
      </c>
      <c r="B941" s="20" t="s">
        <v>2789</v>
      </c>
      <c r="C941" s="20" t="s">
        <v>2790</v>
      </c>
      <c r="D941" s="21">
        <v>0.048</v>
      </c>
      <c r="E941" s="22">
        <v>0.002</v>
      </c>
      <c r="F941" s="23">
        <v>130.45</v>
      </c>
      <c r="G941" s="24"/>
      <c r="H941" s="25">
        <f>IF(G941&gt;0,PRODUCT(F941,G941),"")</f>
      </c>
    </row>
    <row r="942" spans="1:8" outlineLevel="2">
      <c r="A942" s="19" t="s">
        <v>2791</v>
      </c>
      <c r="B942" s="20" t="s">
        <v>2792</v>
      </c>
      <c r="C942" s="20" t="s">
        <v>2793</v>
      </c>
      <c r="D942" s="21">
        <v>0.048</v>
      </c>
      <c r="E942" s="22">
        <v>0.002</v>
      </c>
      <c r="F942" s="23">
        <v>130.45</v>
      </c>
      <c r="G942" s="24"/>
      <c r="H942" s="25">
        <f>IF(G942&gt;0,PRODUCT(F942,G942),"")</f>
      </c>
    </row>
    <row r="943" spans="1:8" outlineLevel="2">
      <c r="A943" s="19" t="s">
        <v>2794</v>
      </c>
      <c r="B943" s="20" t="s">
        <v>2795</v>
      </c>
      <c r="C943" s="20" t="s">
        <v>2796</v>
      </c>
      <c r="D943" s="21">
        <v>0.029</v>
      </c>
      <c r="E943" s="22">
        <v>0.0027</v>
      </c>
      <c r="F943" s="23">
        <v>169.2</v>
      </c>
      <c r="G943" s="24"/>
      <c r="H943" s="25">
        <f>IF(G943&gt;0,PRODUCT(F943,G943),"")</f>
      </c>
    </row>
    <row r="944" spans="1:8" outlineLevel="2">
      <c r="A944" s="19" t="s">
        <v>2797</v>
      </c>
      <c r="B944" s="20" t="s">
        <v>2798</v>
      </c>
      <c r="C944" s="20" t="s">
        <v>2799</v>
      </c>
      <c r="D944" s="21">
        <v>0.029</v>
      </c>
      <c r="E944" s="22">
        <v>0.0027</v>
      </c>
      <c r="F944" s="23">
        <v>169.2</v>
      </c>
      <c r="G944" s="24"/>
      <c r="H944" s="25">
        <f>IF(G944&gt;0,PRODUCT(F944,G944),"")</f>
      </c>
    </row>
    <row r="945" spans="1:8" outlineLevel="2">
      <c r="A945" s="19" t="s">
        <v>2800</v>
      </c>
      <c r="B945" s="20" t="s">
        <v>2801</v>
      </c>
      <c r="C945" s="20" t="s">
        <v>2802</v>
      </c>
      <c r="D945" s="21">
        <v>0.117</v>
      </c>
      <c r="E945" s="22"/>
      <c r="F945" s="23">
        <v>183.45</v>
      </c>
      <c r="G945" s="24"/>
      <c r="H945" s="25">
        <f>IF(G945&gt;0,PRODUCT(F945,G945),"")</f>
      </c>
    </row>
    <row r="946" spans="1:8" outlineLevel="2">
      <c r="A946" s="19" t="s">
        <v>2803</v>
      </c>
      <c r="B946" s="20" t="s">
        <v>2804</v>
      </c>
      <c r="C946" s="20" t="s">
        <v>2805</v>
      </c>
      <c r="D946" s="21">
        <v>0.117</v>
      </c>
      <c r="E946" s="22"/>
      <c r="F946" s="23">
        <v>183.45</v>
      </c>
      <c r="G946" s="24"/>
      <c r="H946" s="25">
        <f>IF(G946&gt;0,PRODUCT(F946,G946),"")</f>
      </c>
    </row>
    <row r="947" spans="1:8" outlineLevel="2">
      <c r="A947" s="19" t="s">
        <v>2806</v>
      </c>
      <c r="B947" s="20" t="s">
        <v>2807</v>
      </c>
      <c r="C947" s="20" t="s">
        <v>2808</v>
      </c>
      <c r="D947" s="21">
        <v>0.117</v>
      </c>
      <c r="E947" s="22"/>
      <c r="F947" s="23">
        <v>183.45</v>
      </c>
      <c r="G947" s="24"/>
      <c r="H947" s="25">
        <f>IF(G947&gt;0,PRODUCT(F947,G947),"")</f>
      </c>
    </row>
    <row r="948" spans="1:8" outlineLevel="2">
      <c r="A948" s="19" t="s">
        <v>2809</v>
      </c>
      <c r="B948" s="20" t="s">
        <v>2810</v>
      </c>
      <c r="C948" s="20" t="s">
        <v>2811</v>
      </c>
      <c r="D948" s="21">
        <v>0.117</v>
      </c>
      <c r="E948" s="22"/>
      <c r="F948" s="23">
        <v>183.45</v>
      </c>
      <c r="G948" s="24"/>
      <c r="H948" s="25">
        <f>IF(G948&gt;0,PRODUCT(F948,G948),"")</f>
      </c>
    </row>
    <row r="949" spans="1:8" outlineLevel="2">
      <c r="A949" s="19" t="s">
        <v>2812</v>
      </c>
      <c r="B949" s="20" t="s">
        <v>2813</v>
      </c>
      <c r="C949" s="20" t="s">
        <v>2814</v>
      </c>
      <c r="D949" s="21">
        <v>0.06</v>
      </c>
      <c r="E949" s="22"/>
      <c r="F949" s="23">
        <v>146.7</v>
      </c>
      <c r="G949" s="24"/>
      <c r="H949" s="25">
        <f>IF(G949&gt;0,PRODUCT(F949,G949),"")</f>
      </c>
    </row>
    <row r="950" spans="1:8" outlineLevel="2">
      <c r="A950" s="19" t="s">
        <v>2815</v>
      </c>
      <c r="B950" s="20" t="s">
        <v>2816</v>
      </c>
      <c r="C950" s="20" t="s">
        <v>2817</v>
      </c>
      <c r="D950" s="21">
        <v>0.06</v>
      </c>
      <c r="E950" s="22">
        <v>0.0008</v>
      </c>
      <c r="F950" s="23">
        <v>146.7</v>
      </c>
      <c r="G950" s="24"/>
      <c r="H950" s="25">
        <f>IF(G950&gt;0,PRODUCT(F950,G950),"")</f>
      </c>
    </row>
    <row r="951" spans="1:8" outlineLevel="2">
      <c r="A951" s="19" t="s">
        <v>2818</v>
      </c>
      <c r="B951" s="20" t="s">
        <v>2819</v>
      </c>
      <c r="C951" s="20" t="s">
        <v>2820</v>
      </c>
      <c r="D951" s="21">
        <v>0.06</v>
      </c>
      <c r="E951" s="22">
        <v>0.0008</v>
      </c>
      <c r="F951" s="23">
        <v>146.7</v>
      </c>
      <c r="G951" s="24"/>
      <c r="H951" s="25">
        <f>IF(G951&gt;0,PRODUCT(F951,G951),"")</f>
      </c>
    </row>
    <row r="952" spans="1:8" outlineLevel="2">
      <c r="A952" s="19" t="s">
        <v>2821</v>
      </c>
      <c r="B952" s="20" t="s">
        <v>2822</v>
      </c>
      <c r="C952" s="20" t="s">
        <v>2823</v>
      </c>
      <c r="D952" s="21">
        <v>0.06</v>
      </c>
      <c r="E952" s="22">
        <v>0.0008</v>
      </c>
      <c r="F952" s="23">
        <v>146.7</v>
      </c>
      <c r="G952" s="24"/>
      <c r="H952" s="25">
        <f>IF(G952&gt;0,PRODUCT(F952,G952),"")</f>
      </c>
    </row>
    <row r="953" spans="1:8" outlineLevel="2">
      <c r="A953" s="19" t="s">
        <v>2824</v>
      </c>
      <c r="B953" s="20" t="s">
        <v>2825</v>
      </c>
      <c r="C953" s="20" t="s">
        <v>2826</v>
      </c>
      <c r="D953" s="21">
        <v>0.06</v>
      </c>
      <c r="E953" s="22">
        <v>0.0008</v>
      </c>
      <c r="F953" s="23">
        <v>136.6</v>
      </c>
      <c r="G953" s="24"/>
      <c r="H953" s="25">
        <f>IF(G953&gt;0,PRODUCT(F953,G953),"")</f>
      </c>
    </row>
    <row r="954" spans="1:8" outlineLevel="2">
      <c r="A954" s="19" t="s">
        <v>2827</v>
      </c>
      <c r="B954" s="20" t="s">
        <v>2828</v>
      </c>
      <c r="C954" s="20" t="s">
        <v>2829</v>
      </c>
      <c r="D954" s="21">
        <v>0.06</v>
      </c>
      <c r="E954" s="22">
        <v>0.0008</v>
      </c>
      <c r="F954" s="23">
        <v>146.7</v>
      </c>
      <c r="G954" s="24"/>
      <c r="H954" s="25">
        <f>IF(G954&gt;0,PRODUCT(F954,G954),"")</f>
      </c>
    </row>
    <row r="955" spans="1:8" outlineLevel="2">
      <c r="A955" s="19" t="s">
        <v>2830</v>
      </c>
      <c r="B955" s="20" t="s">
        <v>2831</v>
      </c>
      <c r="C955" s="20" t="s">
        <v>2832</v>
      </c>
      <c r="D955" s="21">
        <v>0.09</v>
      </c>
      <c r="E955" s="22">
        <v>0.0004</v>
      </c>
      <c r="F955" s="23">
        <v>113.05</v>
      </c>
      <c r="G955" s="24"/>
      <c r="H955" s="25">
        <f>IF(G955&gt;0,PRODUCT(F955,G955),"")</f>
      </c>
    </row>
    <row r="956" spans="1:8" outlineLevel="2">
      <c r="A956" s="19" t="s">
        <v>2833</v>
      </c>
      <c r="B956" s="20" t="s">
        <v>2834</v>
      </c>
      <c r="C956" s="20" t="s">
        <v>2835</v>
      </c>
      <c r="D956" s="21">
        <v>0.09</v>
      </c>
      <c r="E956" s="22"/>
      <c r="F956" s="23">
        <v>113.05</v>
      </c>
      <c r="G956" s="24"/>
      <c r="H956" s="25">
        <f>IF(G956&gt;0,PRODUCT(F956,G956),"")</f>
      </c>
    </row>
    <row r="957" spans="1:8" outlineLevel="2">
      <c r="A957" s="19" t="s">
        <v>2836</v>
      </c>
      <c r="B957" s="20" t="s">
        <v>2837</v>
      </c>
      <c r="C957" s="20" t="s">
        <v>2838</v>
      </c>
      <c r="D957" s="21">
        <v>0.075</v>
      </c>
      <c r="E957" s="22"/>
      <c r="F957" s="23">
        <v>178.35</v>
      </c>
      <c r="G957" s="24"/>
      <c r="H957" s="25">
        <f>IF(G957&gt;0,PRODUCT(F957,G957),"")</f>
      </c>
    </row>
    <row r="958" spans="1:8" outlineLevel="2">
      <c r="A958" s="19" t="s">
        <v>2839</v>
      </c>
      <c r="B958" s="20" t="s">
        <v>2840</v>
      </c>
      <c r="C958" s="20" t="s">
        <v>2841</v>
      </c>
      <c r="D958" s="21">
        <v>0.075</v>
      </c>
      <c r="E958" s="22"/>
      <c r="F958" s="23">
        <v>178.35</v>
      </c>
      <c r="G958" s="24"/>
      <c r="H958" s="25">
        <f>IF(G958&gt;0,PRODUCT(F958,G958),"")</f>
      </c>
    </row>
    <row r="959" spans="1:8" outlineLevel="2">
      <c r="A959" s="19" t="s">
        <v>2842</v>
      </c>
      <c r="B959" s="20" t="s">
        <v>2843</v>
      </c>
      <c r="C959" s="20" t="s">
        <v>2844</v>
      </c>
      <c r="D959" s="21">
        <v>0.299</v>
      </c>
      <c r="E959" s="22">
        <v>0.0064</v>
      </c>
      <c r="F959" s="23">
        <v>203.9</v>
      </c>
      <c r="G959" s="24"/>
      <c r="H959" s="25">
        <f>IF(G959&gt;0,PRODUCT(F959,G959),"")</f>
      </c>
    </row>
    <row r="960" spans="1:8" outlineLevel="2">
      <c r="A960" s="19" t="s">
        <v>2845</v>
      </c>
      <c r="B960" s="20" t="s">
        <v>2846</v>
      </c>
      <c r="C960" s="20" t="s">
        <v>2847</v>
      </c>
      <c r="D960" s="21">
        <v>0.299</v>
      </c>
      <c r="E960" s="22">
        <v>0.0064</v>
      </c>
      <c r="F960" s="23">
        <v>243.55</v>
      </c>
      <c r="G960" s="24"/>
      <c r="H960" s="25">
        <f>IF(G960&gt;0,PRODUCT(F960,G960),"")</f>
      </c>
    </row>
    <row r="961" spans="1:8" outlineLevel="2">
      <c r="A961" s="19" t="s">
        <v>2848</v>
      </c>
      <c r="B961" s="20" t="s">
        <v>2849</v>
      </c>
      <c r="C961" s="20" t="s">
        <v>2850</v>
      </c>
      <c r="D961" s="21">
        <v>0.23</v>
      </c>
      <c r="E961" s="22">
        <v>0.002</v>
      </c>
      <c r="F961" s="23">
        <v>121.65</v>
      </c>
      <c r="G961" s="24"/>
      <c r="H961" s="25">
        <f>IF(G961&gt;0,PRODUCT(F961,G961),"")</f>
      </c>
    </row>
    <row r="962" spans="1:8" outlineLevel="2">
      <c r="A962" s="19" t="s">
        <v>2851</v>
      </c>
      <c r="B962" s="20" t="s">
        <v>2852</v>
      </c>
      <c r="C962" s="20" t="s">
        <v>2853</v>
      </c>
      <c r="D962" s="21">
        <v>0.23</v>
      </c>
      <c r="E962" s="22">
        <v>0.002</v>
      </c>
      <c r="F962" s="23">
        <v>121.65</v>
      </c>
      <c r="G962" s="24"/>
      <c r="H962" s="25">
        <f>IF(G962&gt;0,PRODUCT(F962,G962),"")</f>
      </c>
    </row>
    <row r="963" spans="1:8" outlineLevel="2">
      <c r="A963" s="19" t="s">
        <v>2854</v>
      </c>
      <c r="B963" s="20" t="s">
        <v>2855</v>
      </c>
      <c r="C963" s="20" t="s">
        <v>2856</v>
      </c>
      <c r="D963" s="21">
        <v>0.023</v>
      </c>
      <c r="E963" s="22">
        <v>0.002</v>
      </c>
      <c r="F963" s="23">
        <v>121.65</v>
      </c>
      <c r="G963" s="24"/>
      <c r="H963" s="25">
        <f>IF(G963&gt;0,PRODUCT(F963,G963),"")</f>
      </c>
    </row>
    <row r="964" spans="1:8" outlineLevel="2">
      <c r="A964" s="19" t="s">
        <v>2857</v>
      </c>
      <c r="B964" s="20" t="s">
        <v>2858</v>
      </c>
      <c r="C964" s="20" t="s">
        <v>2859</v>
      </c>
      <c r="D964" s="21">
        <v>0.23</v>
      </c>
      <c r="E964" s="22">
        <v>0.002</v>
      </c>
      <c r="F964" s="23">
        <v>121.65</v>
      </c>
      <c r="G964" s="24"/>
      <c r="H964" s="25">
        <f>IF(G964&gt;0,PRODUCT(F964,G964),"")</f>
      </c>
    </row>
    <row r="965" spans="1:8" outlineLevel="2">
      <c r="A965" s="19" t="s">
        <v>2860</v>
      </c>
      <c r="B965" s="20" t="s">
        <v>2861</v>
      </c>
      <c r="C965" s="20" t="s">
        <v>2862</v>
      </c>
      <c r="D965" s="21">
        <v>0.23</v>
      </c>
      <c r="E965" s="22">
        <v>0.002</v>
      </c>
      <c r="F965" s="23">
        <v>121.65</v>
      </c>
      <c r="G965" s="24"/>
      <c r="H965" s="25">
        <f>IF(G965&gt;0,PRODUCT(F965,G965),"")</f>
      </c>
    </row>
    <row r="966" spans="1:8" outlineLevel="2">
      <c r="A966" s="19" t="s">
        <v>2863</v>
      </c>
      <c r="B966" s="20" t="s">
        <v>2864</v>
      </c>
      <c r="C966" s="20" t="s">
        <v>2865</v>
      </c>
      <c r="D966" s="21">
        <v>0.23</v>
      </c>
      <c r="E966" s="22">
        <v>0.002</v>
      </c>
      <c r="F966" s="23">
        <v>121.65</v>
      </c>
      <c r="G966" s="24"/>
      <c r="H966" s="25">
        <f>IF(G966&gt;0,PRODUCT(F966,G966),"")</f>
      </c>
    </row>
    <row r="967" spans="1:8" outlineLevel="2">
      <c r="A967" s="19" t="s">
        <v>2866</v>
      </c>
      <c r="B967" s="20" t="s">
        <v>2867</v>
      </c>
      <c r="C967" s="20" t="s">
        <v>2868</v>
      </c>
      <c r="D967" s="21">
        <v>0.125</v>
      </c>
      <c r="E967" s="22"/>
      <c r="F967" s="23">
        <v>190.35</v>
      </c>
      <c r="G967" s="24"/>
      <c r="H967" s="25">
        <f>IF(G967&gt;0,PRODUCT(F967,G967),"")</f>
      </c>
    </row>
    <row r="968" spans="1:8" outlineLevel="2">
      <c r="A968" s="19" t="s">
        <v>2869</v>
      </c>
      <c r="B968" s="20" t="s">
        <v>2870</v>
      </c>
      <c r="C968" s="20" t="s">
        <v>2871</v>
      </c>
      <c r="D968" s="21">
        <v>0.125</v>
      </c>
      <c r="E968" s="22"/>
      <c r="F968" s="23">
        <v>172.55</v>
      </c>
      <c r="G968" s="24"/>
      <c r="H968" s="25">
        <f>IF(G968&gt;0,PRODUCT(F968,G968),"")</f>
      </c>
    </row>
    <row r="969" spans="1:8" outlineLevel="2">
      <c r="A969" s="19" t="s">
        <v>2872</v>
      </c>
      <c r="B969" s="20" t="s">
        <v>2873</v>
      </c>
      <c r="C969" s="20" t="s">
        <v>2874</v>
      </c>
      <c r="D969" s="21">
        <v>0.125</v>
      </c>
      <c r="E969" s="22">
        <v>0.00085</v>
      </c>
      <c r="F969" s="23">
        <v>172.55</v>
      </c>
      <c r="G969" s="24"/>
      <c r="H969" s="25">
        <f>IF(G969&gt;0,PRODUCT(F969,G969),"")</f>
      </c>
    </row>
    <row r="970" spans="1:8" outlineLevel="2">
      <c r="A970" s="19" t="s">
        <v>2875</v>
      </c>
      <c r="B970" s="20" t="s">
        <v>2876</v>
      </c>
      <c r="C970" s="20" t="s">
        <v>2877</v>
      </c>
      <c r="D970" s="21">
        <v>0.125</v>
      </c>
      <c r="E970" s="22"/>
      <c r="F970" s="23">
        <v>172.55</v>
      </c>
      <c r="G970" s="24"/>
      <c r="H970" s="25">
        <f>IF(G970&gt;0,PRODUCT(F970,G970),"")</f>
      </c>
    </row>
    <row r="971" spans="1:8" outlineLevel="2">
      <c r="A971" s="19" t="s">
        <v>2878</v>
      </c>
      <c r="B971" s="20" t="s">
        <v>2879</v>
      </c>
      <c r="C971" s="20" t="s">
        <v>2880</v>
      </c>
      <c r="D971" s="21">
        <v>0.195</v>
      </c>
      <c r="E971" s="22">
        <v>0.0015</v>
      </c>
      <c r="F971" s="23">
        <v>209.3</v>
      </c>
      <c r="G971" s="24"/>
      <c r="H971" s="25">
        <f>IF(G971&gt;0,PRODUCT(F971,G971),"")</f>
      </c>
    </row>
    <row r="972" spans="1:8" outlineLevel="2">
      <c r="A972" s="19" t="s">
        <v>2881</v>
      </c>
      <c r="B972" s="20" t="s">
        <v>2882</v>
      </c>
      <c r="C972" s="20" t="s">
        <v>2883</v>
      </c>
      <c r="D972" s="21">
        <v>0.22</v>
      </c>
      <c r="E972" s="22">
        <v>0.002</v>
      </c>
      <c r="F972" s="23">
        <v>252.65</v>
      </c>
      <c r="G972" s="24"/>
      <c r="H972" s="25">
        <f>IF(G972&gt;0,PRODUCT(F972,G972),"")</f>
      </c>
    </row>
    <row r="973" spans="1:8" outlineLevel="2">
      <c r="A973" s="19" t="s">
        <v>2884</v>
      </c>
      <c r="B973" s="20" t="s">
        <v>2885</v>
      </c>
      <c r="C973" s="20" t="s">
        <v>2886</v>
      </c>
      <c r="D973" s="21">
        <v>0.22</v>
      </c>
      <c r="E973" s="22">
        <v>0.002</v>
      </c>
      <c r="F973" s="23">
        <v>252.65</v>
      </c>
      <c r="G973" s="24"/>
      <c r="H973" s="25">
        <f>IF(G973&gt;0,PRODUCT(F973,G973),"")</f>
      </c>
    </row>
    <row r="974" spans="1:8" outlineLevel="2">
      <c r="A974" s="19" t="s">
        <v>2887</v>
      </c>
      <c r="B974" s="20" t="s">
        <v>2888</v>
      </c>
      <c r="C974" s="20" t="s">
        <v>2889</v>
      </c>
      <c r="D974" s="21">
        <v>0.22</v>
      </c>
      <c r="E974" s="22">
        <v>0.002</v>
      </c>
      <c r="F974" s="23">
        <v>252.65</v>
      </c>
      <c r="G974" s="24"/>
      <c r="H974" s="25">
        <f>IF(G974&gt;0,PRODUCT(F974,G974),"")</f>
      </c>
    </row>
    <row r="975" spans="1:8" outlineLevel="2">
      <c r="A975" s="19" t="s">
        <v>2890</v>
      </c>
      <c r="B975" s="20" t="s">
        <v>2891</v>
      </c>
      <c r="C975" s="20" t="s">
        <v>2892</v>
      </c>
      <c r="D975" s="21">
        <v>0.642</v>
      </c>
      <c r="E975" s="22">
        <v>0.0067</v>
      </c>
      <c r="F975" s="23">
        <v>463.8</v>
      </c>
      <c r="G975" s="24"/>
      <c r="H975" s="25">
        <f>IF(G975&gt;0,PRODUCT(F975,G975),"")</f>
      </c>
    </row>
    <row r="976" spans="1:8" outlineLevel="2">
      <c r="A976" s="19" t="s">
        <v>2893</v>
      </c>
      <c r="B976" s="20" t="s">
        <v>2894</v>
      </c>
      <c r="C976" s="20" t="s">
        <v>2895</v>
      </c>
      <c r="D976" s="21">
        <v>0.642</v>
      </c>
      <c r="E976" s="22">
        <v>0.0067</v>
      </c>
      <c r="F976" s="23">
        <v>463.8</v>
      </c>
      <c r="G976" s="24"/>
      <c r="H976" s="25">
        <f>IF(G976&gt;0,PRODUCT(F976,G976),"")</f>
      </c>
    </row>
    <row r="977" spans="1:8" outlineLevel="2">
      <c r="A977" s="19" t="s">
        <v>2896</v>
      </c>
      <c r="B977" s="20" t="s">
        <v>2897</v>
      </c>
      <c r="C977" s="20" t="s">
        <v>2898</v>
      </c>
      <c r="D977" s="21">
        <v>0.993</v>
      </c>
      <c r="E977" s="22">
        <v>0.02</v>
      </c>
      <c r="F977" s="23">
        <v>794.2</v>
      </c>
      <c r="G977" s="24"/>
      <c r="H977" s="25">
        <f>IF(G977&gt;0,PRODUCT(F977,G977),"")</f>
      </c>
    </row>
    <row r="978" spans="1:8" outlineLevel="2">
      <c r="A978" s="19" t="s">
        <v>2899</v>
      </c>
      <c r="B978" s="20" t="s">
        <v>2900</v>
      </c>
      <c r="C978" s="20" t="s">
        <v>2901</v>
      </c>
      <c r="D978" s="21">
        <v>0.993</v>
      </c>
      <c r="E978" s="22">
        <v>0.02</v>
      </c>
      <c r="F978" s="23">
        <v>794.2</v>
      </c>
      <c r="G978" s="24"/>
      <c r="H978" s="25">
        <f>IF(G978&gt;0,PRODUCT(F978,G978),"")</f>
      </c>
    </row>
    <row r="979" spans="1:8" outlineLevel="2">
      <c r="A979" s="19" t="s">
        <v>2902</v>
      </c>
      <c r="B979" s="20" t="s">
        <v>2903</v>
      </c>
      <c r="C979" s="20" t="s">
        <v>2904</v>
      </c>
      <c r="D979" s="21">
        <v>1.132</v>
      </c>
      <c r="E979" s="22">
        <v>0.009</v>
      </c>
      <c r="F979" s="23">
        <v>806.4</v>
      </c>
      <c r="G979" s="24"/>
      <c r="H979" s="25">
        <f>IF(G979&gt;0,PRODUCT(F979,G979),"")</f>
      </c>
    </row>
    <row r="980" spans="1:8" outlineLevel="2">
      <c r="A980" s="19" t="s">
        <v>2905</v>
      </c>
      <c r="B980" s="20" t="s">
        <v>2906</v>
      </c>
      <c r="C980" s="20" t="s">
        <v>2907</v>
      </c>
      <c r="D980" s="21">
        <v>1.132</v>
      </c>
      <c r="E980" s="22">
        <v>0.009</v>
      </c>
      <c r="F980" s="23">
        <v>806.4</v>
      </c>
      <c r="G980" s="24"/>
      <c r="H980" s="25">
        <f>IF(G980&gt;0,PRODUCT(F980,G980),"")</f>
      </c>
    </row>
    <row r="981" spans="1:8" outlineLevel="2">
      <c r="A981" s="19" t="s">
        <v>2908</v>
      </c>
      <c r="B981" s="20" t="s">
        <v>2909</v>
      </c>
      <c r="C981" s="20" t="s">
        <v>2910</v>
      </c>
      <c r="D981" s="21">
        <v>0.098</v>
      </c>
      <c r="E981" s="22">
        <v>0.002</v>
      </c>
      <c r="F981" s="23">
        <v>104.95</v>
      </c>
      <c r="G981" s="24"/>
      <c r="H981" s="25">
        <f>IF(G981&gt;0,PRODUCT(F981,G981),"")</f>
      </c>
    </row>
    <row r="982" spans="1:8" outlineLevel="2">
      <c r="A982" s="19" t="s">
        <v>2911</v>
      </c>
      <c r="B982" s="20" t="s">
        <v>2912</v>
      </c>
      <c r="C982" s="20" t="s">
        <v>2913</v>
      </c>
      <c r="D982" s="21">
        <v>0.098</v>
      </c>
      <c r="E982" s="22">
        <v>0.002</v>
      </c>
      <c r="F982" s="23">
        <v>104.95</v>
      </c>
      <c r="G982" s="24"/>
      <c r="H982" s="25">
        <f>IF(G982&gt;0,PRODUCT(F982,G982),"")</f>
      </c>
    </row>
    <row r="983" spans="1:8" outlineLevel="2">
      <c r="A983" s="19" t="s">
        <v>2914</v>
      </c>
      <c r="B983" s="20" t="s">
        <v>2915</v>
      </c>
      <c r="C983" s="20" t="s">
        <v>2916</v>
      </c>
      <c r="D983" s="21">
        <v>0.098</v>
      </c>
      <c r="E983" s="22">
        <v>0.002</v>
      </c>
      <c r="F983" s="23">
        <v>104.95</v>
      </c>
      <c r="G983" s="24"/>
      <c r="H983" s="25">
        <f>IF(G983&gt;0,PRODUCT(F983,G983),"")</f>
      </c>
    </row>
    <row r="984" spans="1:8" outlineLevel="2">
      <c r="A984" s="19" t="s">
        <v>2917</v>
      </c>
      <c r="B984" s="20" t="s">
        <v>2918</v>
      </c>
      <c r="C984" s="20" t="s">
        <v>2919</v>
      </c>
      <c r="D984" s="21">
        <v>0.098</v>
      </c>
      <c r="E984" s="22">
        <v>0.002</v>
      </c>
      <c r="F984" s="23">
        <v>104.95</v>
      </c>
      <c r="G984" s="24"/>
      <c r="H984" s="25">
        <f>IF(G984&gt;0,PRODUCT(F984,G984),"")</f>
      </c>
    </row>
    <row r="985" spans="1:8" outlineLevel="2">
      <c r="A985" s="19" t="s">
        <v>2920</v>
      </c>
      <c r="B985" s="20" t="s">
        <v>2921</v>
      </c>
      <c r="C985" s="20" t="s">
        <v>2922</v>
      </c>
      <c r="D985" s="21">
        <v>0.098</v>
      </c>
      <c r="E985" s="22">
        <v>0.002</v>
      </c>
      <c r="F985" s="23">
        <v>104.95</v>
      </c>
      <c r="G985" s="24"/>
      <c r="H985" s="25">
        <f>IF(G985&gt;0,PRODUCT(F985,G985),"")</f>
      </c>
    </row>
    <row r="986" spans="1:8" outlineLevel="2">
      <c r="A986" s="19" t="s">
        <v>2923</v>
      </c>
      <c r="B986" s="20" t="s">
        <v>2924</v>
      </c>
      <c r="C986" s="20" t="s">
        <v>2925</v>
      </c>
      <c r="D986" s="21">
        <v>0.124</v>
      </c>
      <c r="E986" s="22">
        <v>0.0026</v>
      </c>
      <c r="F986" s="23">
        <v>121.75</v>
      </c>
      <c r="G986" s="24"/>
      <c r="H986" s="25">
        <f>IF(G986&gt;0,PRODUCT(F986,G986),"")</f>
      </c>
    </row>
    <row r="987" spans="1:8" outlineLevel="2">
      <c r="A987" s="19" t="s">
        <v>2926</v>
      </c>
      <c r="B987" s="20" t="s">
        <v>2927</v>
      </c>
      <c r="C987" s="20" t="s">
        <v>2928</v>
      </c>
      <c r="D987" s="21">
        <v>0.124</v>
      </c>
      <c r="E987" s="22">
        <v>0.0026</v>
      </c>
      <c r="F987" s="23">
        <v>121.75</v>
      </c>
      <c r="G987" s="24"/>
      <c r="H987" s="25">
        <f>IF(G987&gt;0,PRODUCT(F987,G987),"")</f>
      </c>
    </row>
    <row r="988" spans="1:8" outlineLevel="2">
      <c r="A988" s="19" t="s">
        <v>2929</v>
      </c>
      <c r="B988" s="20" t="s">
        <v>2930</v>
      </c>
      <c r="C988" s="20" t="s">
        <v>2931</v>
      </c>
      <c r="D988" s="21">
        <v>0.124</v>
      </c>
      <c r="E988" s="22">
        <v>0.0026</v>
      </c>
      <c r="F988" s="23">
        <v>121.75</v>
      </c>
      <c r="G988" s="24"/>
      <c r="H988" s="25">
        <f>IF(G988&gt;0,PRODUCT(F988,G988),"")</f>
      </c>
    </row>
    <row r="989" spans="1:8" outlineLevel="2">
      <c r="A989" s="19" t="s">
        <v>2932</v>
      </c>
      <c r="B989" s="20" t="s">
        <v>2933</v>
      </c>
      <c r="C989" s="20" t="s">
        <v>2934</v>
      </c>
      <c r="D989" s="21">
        <v>0.124</v>
      </c>
      <c r="E989" s="22">
        <v>0.0026</v>
      </c>
      <c r="F989" s="23">
        <v>121.75</v>
      </c>
      <c r="G989" s="24"/>
      <c r="H989" s="25">
        <f>IF(G989&gt;0,PRODUCT(F989,G989),"")</f>
      </c>
    </row>
    <row r="990" spans="1:8" outlineLevel="2">
      <c r="A990" s="19" t="s">
        <v>2935</v>
      </c>
      <c r="B990" s="20" t="s">
        <v>2936</v>
      </c>
      <c r="C990" s="20" t="s">
        <v>2937</v>
      </c>
      <c r="D990" s="21">
        <v>0.124</v>
      </c>
      <c r="E990" s="22">
        <v>0.0026</v>
      </c>
      <c r="F990" s="23">
        <v>121.75</v>
      </c>
      <c r="G990" s="24"/>
      <c r="H990" s="25">
        <f>IF(G990&gt;0,PRODUCT(F990,G990),"")</f>
      </c>
    </row>
    <row r="991" spans="1:8" outlineLevel="2">
      <c r="A991" s="19" t="s">
        <v>2938</v>
      </c>
      <c r="B991" s="20" t="s">
        <v>2939</v>
      </c>
      <c r="C991" s="20" t="s">
        <v>2940</v>
      </c>
      <c r="D991" s="21">
        <v>0.164</v>
      </c>
      <c r="E991" s="22">
        <v>0.0027</v>
      </c>
      <c r="F991" s="23">
        <v>144.35</v>
      </c>
      <c r="G991" s="24"/>
      <c r="H991" s="25">
        <f>IF(G991&gt;0,PRODUCT(F991,G991),"")</f>
      </c>
    </row>
    <row r="992" spans="1:8" outlineLevel="2">
      <c r="A992" s="19" t="s">
        <v>2941</v>
      </c>
      <c r="B992" s="20" t="s">
        <v>2942</v>
      </c>
      <c r="C992" s="20" t="s">
        <v>2943</v>
      </c>
      <c r="D992" s="21">
        <v>0.164</v>
      </c>
      <c r="E992" s="22">
        <v>0.0027</v>
      </c>
      <c r="F992" s="23">
        <v>144.35</v>
      </c>
      <c r="G992" s="24"/>
      <c r="H992" s="25">
        <f>IF(G992&gt;0,PRODUCT(F992,G992),"")</f>
      </c>
    </row>
    <row r="993" spans="1:8" outlineLevel="2">
      <c r="A993" s="19" t="s">
        <v>2944</v>
      </c>
      <c r="B993" s="20" t="s">
        <v>2945</v>
      </c>
      <c r="C993" s="20" t="s">
        <v>2946</v>
      </c>
      <c r="D993" s="21">
        <v>0.164</v>
      </c>
      <c r="E993" s="22">
        <v>0.0027</v>
      </c>
      <c r="F993" s="23">
        <v>144.35</v>
      </c>
      <c r="G993" s="24"/>
      <c r="H993" s="25">
        <f>IF(G993&gt;0,PRODUCT(F993,G993),"")</f>
      </c>
    </row>
    <row r="994" spans="1:8" outlineLevel="2">
      <c r="A994" s="19" t="s">
        <v>2947</v>
      </c>
      <c r="B994" s="20" t="s">
        <v>2948</v>
      </c>
      <c r="C994" s="20" t="s">
        <v>2949</v>
      </c>
      <c r="D994" s="21">
        <v>0.164</v>
      </c>
      <c r="E994" s="22">
        <v>0.0027</v>
      </c>
      <c r="F994" s="23">
        <v>144.35</v>
      </c>
      <c r="G994" s="24"/>
      <c r="H994" s="25">
        <f>IF(G994&gt;0,PRODUCT(F994,G994),"")</f>
      </c>
    </row>
    <row r="995" spans="1:8" outlineLevel="2">
      <c r="A995" s="19" t="s">
        <v>2950</v>
      </c>
      <c r="B995" s="20" t="s">
        <v>2951</v>
      </c>
      <c r="C995" s="20" t="s">
        <v>2952</v>
      </c>
      <c r="D995" s="21">
        <v>0.164</v>
      </c>
      <c r="E995" s="22">
        <v>0.0027</v>
      </c>
      <c r="F995" s="23">
        <v>144.35</v>
      </c>
      <c r="G995" s="24"/>
      <c r="H995" s="25">
        <f>IF(G995&gt;0,PRODUCT(F995,G995),"")</f>
      </c>
    </row>
    <row r="996" spans="1:8" outlineLevel="2">
      <c r="A996" s="19" t="s">
        <v>2953</v>
      </c>
      <c r="B996" s="20" t="s">
        <v>2954</v>
      </c>
      <c r="C996" s="20" t="s">
        <v>2955</v>
      </c>
      <c r="D996" s="21">
        <v>0.53</v>
      </c>
      <c r="E996" s="22">
        <v>0.007</v>
      </c>
      <c r="F996" s="23">
        <v>602.55</v>
      </c>
      <c r="G996" s="24"/>
      <c r="H996" s="25">
        <f>IF(G996&gt;0,PRODUCT(F996,G996),"")</f>
      </c>
    </row>
    <row r="997" spans="1:8" outlineLevel="2">
      <c r="A997" s="19" t="s">
        <v>2956</v>
      </c>
      <c r="B997" s="20" t="s">
        <v>2957</v>
      </c>
      <c r="C997" s="20" t="s">
        <v>2958</v>
      </c>
      <c r="D997" s="21">
        <v>0.53</v>
      </c>
      <c r="E997" s="22">
        <v>0.007</v>
      </c>
      <c r="F997" s="23">
        <v>602.55</v>
      </c>
      <c r="G997" s="24"/>
      <c r="H997" s="25">
        <f>IF(G997&gt;0,PRODUCT(F997,G997),"")</f>
      </c>
    </row>
    <row r="998" spans="1:8" outlineLevel="2">
      <c r="A998" s="19" t="s">
        <v>2959</v>
      </c>
      <c r="B998" s="20" t="s">
        <v>2960</v>
      </c>
      <c r="C998" s="20" t="s">
        <v>2961</v>
      </c>
      <c r="D998" s="21">
        <v>0.05</v>
      </c>
      <c r="E998" s="22"/>
      <c r="F998" s="23">
        <v>42.4</v>
      </c>
      <c r="G998" s="24"/>
      <c r="H998" s="25">
        <f>IF(G998&gt;0,PRODUCT(F998,G998),"")</f>
      </c>
    </row>
    <row r="999" spans="1:8" outlineLevel="2">
      <c r="A999" s="19" t="s">
        <v>2962</v>
      </c>
      <c r="B999" s="20" t="s">
        <v>2963</v>
      </c>
      <c r="C999" s="20" t="s">
        <v>2964</v>
      </c>
      <c r="D999" s="21">
        <v>0.05</v>
      </c>
      <c r="E999" s="22"/>
      <c r="F999" s="23">
        <v>42.4</v>
      </c>
      <c r="G999" s="24"/>
      <c r="H999" s="25">
        <f>IF(G999&gt;0,PRODUCT(F999,G999),"")</f>
      </c>
    </row>
    <row r="1000" spans="1:8" outlineLevel="2">
      <c r="A1000" s="19" t="s">
        <v>2965</v>
      </c>
      <c r="B1000" s="20" t="s">
        <v>2966</v>
      </c>
      <c r="C1000" s="20" t="s">
        <v>2967</v>
      </c>
      <c r="D1000" s="21">
        <v>0.05</v>
      </c>
      <c r="E1000" s="22"/>
      <c r="F1000" s="23">
        <v>42.4</v>
      </c>
      <c r="G1000" s="24"/>
      <c r="H1000" s="25">
        <f>IF(G1000&gt;0,PRODUCT(F1000,G1000),"")</f>
      </c>
    </row>
    <row r="1001" spans="1:8" outlineLevel="2">
      <c r="A1001" s="19" t="s">
        <v>2968</v>
      </c>
      <c r="B1001" s="20" t="s">
        <v>2969</v>
      </c>
      <c r="C1001" s="20" t="s">
        <v>2970</v>
      </c>
      <c r="D1001" s="21">
        <v>0.05</v>
      </c>
      <c r="E1001" s="22"/>
      <c r="F1001" s="23">
        <v>42.4</v>
      </c>
      <c r="G1001" s="24"/>
      <c r="H1001" s="25">
        <f>IF(G1001&gt;0,PRODUCT(F1001,G1001),"")</f>
      </c>
    </row>
    <row r="1002" spans="1:8" outlineLevel="2">
      <c r="A1002" s="19" t="s">
        <v>2971</v>
      </c>
      <c r="B1002" s="20" t="s">
        <v>2972</v>
      </c>
      <c r="C1002" s="20" t="s">
        <v>2973</v>
      </c>
      <c r="D1002" s="21">
        <v>0.05</v>
      </c>
      <c r="E1002" s="22"/>
      <c r="F1002" s="23">
        <v>42.4</v>
      </c>
      <c r="G1002" s="24"/>
      <c r="H1002" s="25">
        <f>IF(G1002&gt;0,PRODUCT(F1002,G1002),"")</f>
      </c>
    </row>
    <row r="1003" spans="1:8" outlineLevel="2">
      <c r="A1003" s="19" t="s">
        <v>2974</v>
      </c>
      <c r="B1003" s="20" t="s">
        <v>2975</v>
      </c>
      <c r="C1003" s="20" t="s">
        <v>2976</v>
      </c>
      <c r="D1003" s="21">
        <v>0.05</v>
      </c>
      <c r="E1003" s="22"/>
      <c r="F1003" s="23">
        <v>42.4</v>
      </c>
      <c r="G1003" s="24"/>
      <c r="H1003" s="25">
        <f>IF(G1003&gt;0,PRODUCT(F1003,G1003),"")</f>
      </c>
    </row>
    <row r="1004" spans="1:8" outlineLevel="2">
      <c r="A1004" s="19" t="s">
        <v>2977</v>
      </c>
      <c r="B1004" s="20" t="s">
        <v>2978</v>
      </c>
      <c r="C1004" s="20" t="s">
        <v>2979</v>
      </c>
      <c r="D1004" s="21">
        <v>0.117</v>
      </c>
      <c r="E1004" s="22">
        <v>0.002</v>
      </c>
      <c r="F1004" s="23">
        <v>109.65</v>
      </c>
      <c r="G1004" s="24"/>
      <c r="H1004" s="25">
        <f>IF(G1004&gt;0,PRODUCT(F1004,G1004),"")</f>
      </c>
    </row>
    <row r="1005" spans="1:8" outlineLevel="2">
      <c r="A1005" s="19" t="s">
        <v>2980</v>
      </c>
      <c r="B1005" s="20" t="s">
        <v>2981</v>
      </c>
      <c r="C1005" s="20" t="s">
        <v>2982</v>
      </c>
      <c r="D1005" s="21">
        <v>0.117</v>
      </c>
      <c r="E1005" s="22">
        <v>0.002</v>
      </c>
      <c r="F1005" s="23">
        <v>109.65</v>
      </c>
      <c r="G1005" s="24"/>
      <c r="H1005" s="25">
        <f>IF(G1005&gt;0,PRODUCT(F1005,G1005),"")</f>
      </c>
    </row>
    <row r="1006" spans="1:8" outlineLevel="2">
      <c r="A1006" s="19" t="s">
        <v>2983</v>
      </c>
      <c r="B1006" s="20" t="s">
        <v>2984</v>
      </c>
      <c r="C1006" s="20" t="s">
        <v>2985</v>
      </c>
      <c r="D1006" s="21">
        <v>0.117</v>
      </c>
      <c r="E1006" s="22">
        <v>0.002</v>
      </c>
      <c r="F1006" s="23">
        <v>109.65</v>
      </c>
      <c r="G1006" s="24"/>
      <c r="H1006" s="25">
        <f>IF(G1006&gt;0,PRODUCT(F1006,G1006),"")</f>
      </c>
    </row>
    <row r="1007" spans="1:8" outlineLevel="2">
      <c r="A1007" s="19" t="s">
        <v>2986</v>
      </c>
      <c r="B1007" s="20" t="s">
        <v>2987</v>
      </c>
      <c r="C1007" s="20" t="s">
        <v>2988</v>
      </c>
      <c r="D1007" s="21">
        <v>0.117</v>
      </c>
      <c r="E1007" s="22">
        <v>0.002</v>
      </c>
      <c r="F1007" s="23">
        <v>109.65</v>
      </c>
      <c r="G1007" s="24"/>
      <c r="H1007" s="25">
        <f>IF(G1007&gt;0,PRODUCT(F1007,G1007),"")</f>
      </c>
    </row>
    <row r="1008" spans="1:8" outlineLevel="2">
      <c r="A1008" s="19" t="s">
        <v>2989</v>
      </c>
      <c r="B1008" s="20" t="s">
        <v>2990</v>
      </c>
      <c r="C1008" s="20" t="s">
        <v>2991</v>
      </c>
      <c r="D1008" s="21">
        <v>0.117</v>
      </c>
      <c r="E1008" s="22">
        <v>0.002</v>
      </c>
      <c r="F1008" s="23">
        <v>109.65</v>
      </c>
      <c r="G1008" s="24"/>
      <c r="H1008" s="25">
        <f>IF(G1008&gt;0,PRODUCT(F1008,G1008),"")</f>
      </c>
    </row>
    <row r="1009" spans="1:8" outlineLevel="2">
      <c r="A1009" s="19" t="s">
        <v>2992</v>
      </c>
      <c r="B1009" s="20" t="s">
        <v>2993</v>
      </c>
      <c r="C1009" s="20" t="s">
        <v>2994</v>
      </c>
      <c r="D1009" s="21">
        <v>0.117</v>
      </c>
      <c r="E1009" s="22">
        <v>0.002</v>
      </c>
      <c r="F1009" s="23">
        <v>109.65</v>
      </c>
      <c r="G1009" s="24"/>
      <c r="H1009" s="25">
        <f>IF(G1009&gt;0,PRODUCT(F1009,G1009),"")</f>
      </c>
    </row>
    <row r="1010" spans="1:8" outlineLevel="2">
      <c r="A1010" s="19" t="s">
        <v>2995</v>
      </c>
      <c r="B1010" s="20" t="s">
        <v>2996</v>
      </c>
      <c r="C1010" s="20" t="s">
        <v>2997</v>
      </c>
      <c r="D1010" s="21">
        <v>0.117</v>
      </c>
      <c r="E1010" s="22">
        <v>0.002</v>
      </c>
      <c r="F1010" s="23">
        <v>109.65</v>
      </c>
      <c r="G1010" s="24"/>
      <c r="H1010" s="25">
        <f>IF(G1010&gt;0,PRODUCT(F1010,G1010),"")</f>
      </c>
    </row>
    <row r="1011" spans="1:8" outlineLevel="2">
      <c r="A1011" s="19" t="s">
        <v>2998</v>
      </c>
      <c r="B1011" s="20" t="s">
        <v>2999</v>
      </c>
      <c r="C1011" s="20" t="s">
        <v>3000</v>
      </c>
      <c r="D1011" s="21">
        <v>0.135</v>
      </c>
      <c r="E1011" s="22">
        <v>0.0025</v>
      </c>
      <c r="F1011" s="23">
        <v>131.6</v>
      </c>
      <c r="G1011" s="24"/>
      <c r="H1011" s="25">
        <f>IF(G1011&gt;0,PRODUCT(F1011,G1011),"")</f>
      </c>
    </row>
    <row r="1012" spans="1:8" outlineLevel="2">
      <c r="A1012" s="19" t="s">
        <v>3001</v>
      </c>
      <c r="B1012" s="20" t="s">
        <v>3002</v>
      </c>
      <c r="C1012" s="20" t="s">
        <v>3003</v>
      </c>
      <c r="D1012" s="21">
        <v>0.135</v>
      </c>
      <c r="E1012" s="22">
        <v>0.0025</v>
      </c>
      <c r="F1012" s="23">
        <v>131.6</v>
      </c>
      <c r="G1012" s="24"/>
      <c r="H1012" s="25">
        <f>IF(G1012&gt;0,PRODUCT(F1012,G1012),"")</f>
      </c>
    </row>
    <row r="1013" spans="1:8" outlineLevel="2">
      <c r="A1013" s="19" t="s">
        <v>3004</v>
      </c>
      <c r="B1013" s="20" t="s">
        <v>3005</v>
      </c>
      <c r="C1013" s="20" t="s">
        <v>3006</v>
      </c>
      <c r="D1013" s="21">
        <v>0.135</v>
      </c>
      <c r="E1013" s="22">
        <v>0.0025</v>
      </c>
      <c r="F1013" s="23">
        <v>131.6</v>
      </c>
      <c r="G1013" s="24"/>
      <c r="H1013" s="25">
        <f>IF(G1013&gt;0,PRODUCT(F1013,G1013),"")</f>
      </c>
    </row>
    <row r="1014" spans="1:8" outlineLevel="2">
      <c r="A1014" s="19" t="s">
        <v>3007</v>
      </c>
      <c r="B1014" s="20" t="s">
        <v>3008</v>
      </c>
      <c r="C1014" s="20" t="s">
        <v>3009</v>
      </c>
      <c r="D1014" s="21">
        <v>0.135</v>
      </c>
      <c r="E1014" s="22">
        <v>0.0025</v>
      </c>
      <c r="F1014" s="23">
        <v>131.6</v>
      </c>
      <c r="G1014" s="24"/>
      <c r="H1014" s="25">
        <f>IF(G1014&gt;0,PRODUCT(F1014,G1014),"")</f>
      </c>
    </row>
    <row r="1015" spans="1:8" outlineLevel="2">
      <c r="A1015" s="19" t="s">
        <v>3010</v>
      </c>
      <c r="B1015" s="20" t="s">
        <v>3011</v>
      </c>
      <c r="C1015" s="20" t="s">
        <v>3012</v>
      </c>
      <c r="D1015" s="21">
        <v>0.135</v>
      </c>
      <c r="E1015" s="22">
        <v>0.0025</v>
      </c>
      <c r="F1015" s="23">
        <v>131.6</v>
      </c>
      <c r="G1015" s="24"/>
      <c r="H1015" s="25">
        <f>IF(G1015&gt;0,PRODUCT(F1015,G1015),"")</f>
      </c>
    </row>
    <row r="1016" spans="1:8" outlineLevel="2">
      <c r="A1016" s="19" t="s">
        <v>3013</v>
      </c>
      <c r="B1016" s="20" t="s">
        <v>3014</v>
      </c>
      <c r="C1016" s="20" t="s">
        <v>3015</v>
      </c>
      <c r="D1016" s="21">
        <v>0.135</v>
      </c>
      <c r="E1016" s="22">
        <v>0.0025</v>
      </c>
      <c r="F1016" s="23">
        <v>131.6</v>
      </c>
      <c r="G1016" s="24"/>
      <c r="H1016" s="25">
        <f>IF(G1016&gt;0,PRODUCT(F1016,G1016),"")</f>
      </c>
    </row>
    <row r="1017" spans="1:8" outlineLevel="2">
      <c r="A1017" s="19" t="s">
        <v>3016</v>
      </c>
      <c r="B1017" s="20" t="s">
        <v>3017</v>
      </c>
      <c r="C1017" s="20" t="s">
        <v>3018</v>
      </c>
      <c r="D1017" s="21">
        <v>0.05</v>
      </c>
      <c r="E1017" s="22">
        <v>0.0008</v>
      </c>
      <c r="F1017" s="23">
        <v>42.5</v>
      </c>
      <c r="G1017" s="24"/>
      <c r="H1017" s="25">
        <f>IF(G1017&gt;0,PRODUCT(F1017,G1017),"")</f>
      </c>
    </row>
    <row r="1018" spans="1:8" outlineLevel="2">
      <c r="A1018" s="19" t="s">
        <v>3019</v>
      </c>
      <c r="B1018" s="20" t="s">
        <v>3020</v>
      </c>
      <c r="C1018" s="20" t="s">
        <v>3021</v>
      </c>
      <c r="D1018" s="21">
        <v>0.05</v>
      </c>
      <c r="E1018" s="22"/>
      <c r="F1018" s="23">
        <v>39.9</v>
      </c>
      <c r="G1018" s="24"/>
      <c r="H1018" s="25">
        <f>IF(G1018&gt;0,PRODUCT(F1018,G1018),"")</f>
      </c>
    </row>
    <row r="1019" spans="1:8" outlineLevel="2">
      <c r="A1019" s="19" t="s">
        <v>3022</v>
      </c>
      <c r="B1019" s="20" t="s">
        <v>3023</v>
      </c>
      <c r="C1019" s="20" t="s">
        <v>3024</v>
      </c>
      <c r="D1019" s="21">
        <v>0.05</v>
      </c>
      <c r="E1019" s="22">
        <v>0.0008</v>
      </c>
      <c r="F1019" s="23">
        <v>42.5</v>
      </c>
      <c r="G1019" s="24"/>
      <c r="H1019" s="25">
        <f>IF(G1019&gt;0,PRODUCT(F1019,G1019),"")</f>
      </c>
    </row>
    <row r="1020" spans="1:8" outlineLevel="2">
      <c r="A1020" s="19" t="s">
        <v>3025</v>
      </c>
      <c r="B1020" s="20" t="s">
        <v>3026</v>
      </c>
      <c r="C1020" s="20" t="s">
        <v>3027</v>
      </c>
      <c r="D1020" s="21">
        <v>0.12</v>
      </c>
      <c r="E1020" s="22">
        <v>0.00085</v>
      </c>
      <c r="F1020" s="23">
        <v>83.7</v>
      </c>
      <c r="G1020" s="24"/>
      <c r="H1020" s="25">
        <f>IF(G1020&gt;0,PRODUCT(F1020,G1020),"")</f>
      </c>
    </row>
    <row r="1021" spans="1:8" outlineLevel="2">
      <c r="A1021" s="19" t="s">
        <v>3028</v>
      </c>
      <c r="B1021" s="20" t="s">
        <v>3029</v>
      </c>
      <c r="C1021" s="20" t="s">
        <v>3030</v>
      </c>
      <c r="D1021" s="21">
        <v>0.12</v>
      </c>
      <c r="E1021" s="22"/>
      <c r="F1021" s="23">
        <v>83.7</v>
      </c>
      <c r="G1021" s="24"/>
      <c r="H1021" s="25">
        <f>IF(G1021&gt;0,PRODUCT(F1021,G1021),"")</f>
      </c>
    </row>
    <row r="1022" spans="1:8" outlineLevel="2">
      <c r="A1022" s="19" t="s">
        <v>3031</v>
      </c>
      <c r="B1022" s="20" t="s">
        <v>3032</v>
      </c>
      <c r="C1022" s="20" t="s">
        <v>3033</v>
      </c>
      <c r="D1022" s="21">
        <v>0.12</v>
      </c>
      <c r="E1022" s="22">
        <v>0.00085</v>
      </c>
      <c r="F1022" s="23">
        <v>83.7</v>
      </c>
      <c r="G1022" s="24"/>
      <c r="H1022" s="25">
        <f>IF(G1022&gt;0,PRODUCT(F1022,G1022),"")</f>
      </c>
    </row>
    <row r="1023" spans="1:8" outlineLevel="2">
      <c r="A1023" s="19" t="s">
        <v>3034</v>
      </c>
      <c r="B1023" s="20" t="s">
        <v>3035</v>
      </c>
      <c r="C1023" s="20" t="s">
        <v>3036</v>
      </c>
      <c r="D1023" s="21">
        <v>0.099</v>
      </c>
      <c r="E1023" s="22">
        <v>0.0008</v>
      </c>
      <c r="F1023" s="23">
        <v>65.3</v>
      </c>
      <c r="G1023" s="24"/>
      <c r="H1023" s="25">
        <f>IF(G1023&gt;0,PRODUCT(F1023,G1023),"")</f>
      </c>
    </row>
    <row r="1024" spans="1:8" outlineLevel="2">
      <c r="A1024" s="19" t="s">
        <v>3037</v>
      </c>
      <c r="B1024" s="20" t="s">
        <v>3038</v>
      </c>
      <c r="C1024" s="20" t="s">
        <v>3039</v>
      </c>
      <c r="D1024" s="21">
        <v>0.099</v>
      </c>
      <c r="E1024" s="22"/>
      <c r="F1024" s="23">
        <v>65.3</v>
      </c>
      <c r="G1024" s="24"/>
      <c r="H1024" s="25">
        <f>IF(G1024&gt;0,PRODUCT(F1024,G1024),"")</f>
      </c>
    </row>
    <row r="1025" spans="1:8" outlineLevel="2">
      <c r="A1025" s="19" t="s">
        <v>3040</v>
      </c>
      <c r="B1025" s="20" t="s">
        <v>3041</v>
      </c>
      <c r="C1025" s="20" t="s">
        <v>3042</v>
      </c>
      <c r="D1025" s="21">
        <v>0.099</v>
      </c>
      <c r="E1025" s="22">
        <v>0.0008</v>
      </c>
      <c r="F1025" s="23">
        <v>65.3</v>
      </c>
      <c r="G1025" s="24"/>
      <c r="H1025" s="25">
        <f>IF(G1025&gt;0,PRODUCT(F1025,G1025),"")</f>
      </c>
    </row>
    <row r="1026" spans="1:8" outlineLevel="2">
      <c r="A1026" s="19" t="s">
        <v>3043</v>
      </c>
      <c r="B1026" s="20" t="s">
        <v>3044</v>
      </c>
      <c r="C1026" s="20" t="s">
        <v>3045</v>
      </c>
      <c r="D1026" s="21">
        <v>0.18</v>
      </c>
      <c r="E1026" s="22">
        <v>0.0015</v>
      </c>
      <c r="F1026" s="23">
        <v>115.4</v>
      </c>
      <c r="G1026" s="24"/>
      <c r="H1026" s="25">
        <f>IF(G1026&gt;0,PRODUCT(F1026,G1026),"")</f>
      </c>
    </row>
    <row r="1027" spans="1:8" outlineLevel="2">
      <c r="A1027" s="19" t="s">
        <v>3046</v>
      </c>
      <c r="B1027" s="20" t="s">
        <v>3047</v>
      </c>
      <c r="C1027" s="20" t="s">
        <v>3048</v>
      </c>
      <c r="D1027" s="21">
        <v>0.18</v>
      </c>
      <c r="E1027" s="22"/>
      <c r="F1027" s="23">
        <v>106.6</v>
      </c>
      <c r="G1027" s="24"/>
      <c r="H1027" s="25">
        <f>IF(G1027&gt;0,PRODUCT(F1027,G1027),"")</f>
      </c>
    </row>
    <row r="1028" spans="1:8" outlineLevel="2">
      <c r="A1028" s="19" t="s">
        <v>3049</v>
      </c>
      <c r="B1028" s="20" t="s">
        <v>3050</v>
      </c>
      <c r="C1028" s="20" t="s">
        <v>3051</v>
      </c>
      <c r="D1028" s="21">
        <v>0.18</v>
      </c>
      <c r="E1028" s="22">
        <v>0.0015</v>
      </c>
      <c r="F1028" s="23">
        <v>115.4</v>
      </c>
      <c r="G1028" s="24"/>
      <c r="H1028" s="25">
        <f>IF(G1028&gt;0,PRODUCT(F1028,G1028),"")</f>
      </c>
    </row>
    <row r="1029" spans="1:8" outlineLevel="2">
      <c r="A1029" s="19" t="s">
        <v>3052</v>
      </c>
      <c r="B1029" s="20" t="s">
        <v>3053</v>
      </c>
      <c r="C1029" s="20" t="s">
        <v>3054</v>
      </c>
      <c r="D1029" s="21">
        <v>0.34</v>
      </c>
      <c r="E1029" s="22">
        <v>0.0025</v>
      </c>
      <c r="F1029" s="23">
        <v>163.8</v>
      </c>
      <c r="G1029" s="24"/>
      <c r="H1029" s="25">
        <f>IF(G1029&gt;0,PRODUCT(F1029,G1029),"")</f>
      </c>
    </row>
    <row r="1030" spans="1:8" outlineLevel="2">
      <c r="A1030" s="19" t="s">
        <v>3055</v>
      </c>
      <c r="B1030" s="20" t="s">
        <v>3056</v>
      </c>
      <c r="C1030" s="20" t="s">
        <v>3057</v>
      </c>
      <c r="D1030" s="21">
        <v>0.34</v>
      </c>
      <c r="E1030" s="22">
        <v>0.0025</v>
      </c>
      <c r="F1030" s="23">
        <v>163.8</v>
      </c>
      <c r="G1030" s="24"/>
      <c r="H1030" s="25">
        <f>IF(G1030&gt;0,PRODUCT(F1030,G1030),"")</f>
      </c>
    </row>
    <row r="1031" spans="1:8" outlineLevel="2">
      <c r="A1031" s="19" t="s">
        <v>3058</v>
      </c>
      <c r="B1031" s="20" t="s">
        <v>3059</v>
      </c>
      <c r="C1031" s="20" t="s">
        <v>3060</v>
      </c>
      <c r="D1031" s="21">
        <v>0.046</v>
      </c>
      <c r="E1031" s="22">
        <v>0.0008</v>
      </c>
      <c r="F1031" s="23">
        <v>52.8</v>
      </c>
      <c r="G1031" s="24"/>
      <c r="H1031" s="25">
        <f>IF(G1031&gt;0,PRODUCT(F1031,G1031),"")</f>
      </c>
    </row>
    <row r="1032" spans="1:8" outlineLevel="2">
      <c r="A1032" s="19" t="s">
        <v>3061</v>
      </c>
      <c r="B1032" s="20" t="s">
        <v>3062</v>
      </c>
      <c r="C1032" s="20" t="s">
        <v>3063</v>
      </c>
      <c r="D1032" s="21">
        <v>0.046</v>
      </c>
      <c r="E1032" s="22">
        <v>0.0008</v>
      </c>
      <c r="F1032" s="23">
        <v>52.8</v>
      </c>
      <c r="G1032" s="24"/>
      <c r="H1032" s="25">
        <f>IF(G1032&gt;0,PRODUCT(F1032,G1032),"")</f>
      </c>
    </row>
    <row r="1033" spans="1:8" outlineLevel="2">
      <c r="A1033" s="19" t="s">
        <v>3064</v>
      </c>
      <c r="B1033" s="20" t="s">
        <v>3065</v>
      </c>
      <c r="C1033" s="20" t="s">
        <v>3066</v>
      </c>
      <c r="D1033" s="21">
        <v>0.087</v>
      </c>
      <c r="E1033" s="22">
        <v>0.0015</v>
      </c>
      <c r="F1033" s="23">
        <v>88.35</v>
      </c>
      <c r="G1033" s="24"/>
      <c r="H1033" s="25">
        <f>IF(G1033&gt;0,PRODUCT(F1033,G1033),"")</f>
      </c>
    </row>
    <row r="1034" spans="1:8" outlineLevel="2">
      <c r="A1034" s="19" t="s">
        <v>3067</v>
      </c>
      <c r="B1034" s="20" t="s">
        <v>3068</v>
      </c>
      <c r="C1034" s="20" t="s">
        <v>3069</v>
      </c>
      <c r="D1034" s="21">
        <v>0.133</v>
      </c>
      <c r="E1034" s="22">
        <v>0.002</v>
      </c>
      <c r="F1034" s="23">
        <v>131.45</v>
      </c>
      <c r="G1034" s="24"/>
      <c r="H1034" s="25">
        <f>IF(G1034&gt;0,PRODUCT(F1034,G1034),"")</f>
      </c>
    </row>
    <row r="1035" spans="1:8" outlineLevel="2">
      <c r="A1035" s="19" t="s">
        <v>3070</v>
      </c>
      <c r="B1035" s="20" t="s">
        <v>3071</v>
      </c>
      <c r="C1035" s="20" t="s">
        <v>3072</v>
      </c>
      <c r="D1035" s="21">
        <v>0.133</v>
      </c>
      <c r="E1035" s="22">
        <v>0.002</v>
      </c>
      <c r="F1035" s="23">
        <v>131.45</v>
      </c>
      <c r="G1035" s="24"/>
      <c r="H1035" s="25">
        <f>IF(G1035&gt;0,PRODUCT(F1035,G1035),"")</f>
      </c>
    </row>
    <row r="1036" spans="1:8" outlineLevel="2">
      <c r="A1036" s="19" t="s">
        <v>3073</v>
      </c>
      <c r="B1036" s="20" t="s">
        <v>3074</v>
      </c>
      <c r="C1036" s="20" t="s">
        <v>3075</v>
      </c>
      <c r="D1036" s="21">
        <v>0.2</v>
      </c>
      <c r="E1036" s="22">
        <v>0.0027</v>
      </c>
      <c r="F1036" s="23">
        <v>166.85</v>
      </c>
      <c r="G1036" s="24"/>
      <c r="H1036" s="25">
        <f>IF(G1036&gt;0,PRODUCT(F1036,G1036),"")</f>
      </c>
    </row>
    <row r="1037" spans="1:8" outlineLevel="2">
      <c r="A1037" s="19" t="s">
        <v>3076</v>
      </c>
      <c r="B1037" s="20" t="s">
        <v>3077</v>
      </c>
      <c r="C1037" s="20" t="s">
        <v>3078</v>
      </c>
      <c r="D1037" s="21">
        <v>0.2</v>
      </c>
      <c r="E1037" s="22">
        <v>0.0027</v>
      </c>
      <c r="F1037" s="23">
        <v>166.85</v>
      </c>
      <c r="G1037" s="24"/>
      <c r="H1037" s="25">
        <f>IF(G1037&gt;0,PRODUCT(F1037,G1037),"")</f>
      </c>
    </row>
    <row r="1038" spans="1:8" outlineLevel="2">
      <c r="A1038" s="19" t="s">
        <v>3079</v>
      </c>
      <c r="B1038" s="20" t="s">
        <v>3080</v>
      </c>
      <c r="C1038" s="20" t="s">
        <v>3081</v>
      </c>
      <c r="D1038" s="21">
        <v>0.563</v>
      </c>
      <c r="E1038" s="22">
        <v>0.007</v>
      </c>
      <c r="F1038" s="23">
        <v>357.05</v>
      </c>
      <c r="G1038" s="24"/>
      <c r="H1038" s="25">
        <f>IF(G1038&gt;0,PRODUCT(F1038,G1038),"")</f>
      </c>
    </row>
    <row r="1039" spans="1:8" outlineLevel="2">
      <c r="A1039" s="19" t="s">
        <v>3082</v>
      </c>
      <c r="B1039" s="20" t="s">
        <v>3083</v>
      </c>
      <c r="C1039" s="20" t="s">
        <v>3084</v>
      </c>
      <c r="D1039" s="21">
        <v>0.563</v>
      </c>
      <c r="E1039" s="22">
        <v>0.007</v>
      </c>
      <c r="F1039" s="23">
        <v>357.05</v>
      </c>
      <c r="G1039" s="24"/>
      <c r="H1039" s="25">
        <f>IF(G1039&gt;0,PRODUCT(F1039,G1039),"")</f>
      </c>
    </row>
    <row r="1040" spans="1:8" outlineLevel="2">
      <c r="A1040" s="19" t="s">
        <v>3085</v>
      </c>
      <c r="B1040" s="20" t="s">
        <v>3086</v>
      </c>
      <c r="C1040" s="20" t="s">
        <v>3087</v>
      </c>
      <c r="D1040" s="21">
        <v>0.603</v>
      </c>
      <c r="E1040" s="22">
        <v>0.008</v>
      </c>
      <c r="F1040" s="23">
        <v>470.6</v>
      </c>
      <c r="G1040" s="24"/>
      <c r="H1040" s="25">
        <f>IF(G1040&gt;0,PRODUCT(F1040,G1040),"")</f>
      </c>
    </row>
    <row r="1041" spans="1:8" outlineLevel="2">
      <c r="A1041" s="19" t="s">
        <v>3088</v>
      </c>
      <c r="B1041" s="20" t="s">
        <v>3089</v>
      </c>
      <c r="C1041" s="20" t="s">
        <v>3090</v>
      </c>
      <c r="D1041" s="21">
        <v>0.603</v>
      </c>
      <c r="E1041" s="22">
        <v>0.008</v>
      </c>
      <c r="F1041" s="23">
        <v>470.6</v>
      </c>
      <c r="G1041" s="24"/>
      <c r="H1041" s="25">
        <f>IF(G1041&gt;0,PRODUCT(F1041,G1041),"")</f>
      </c>
    </row>
    <row r="1042" spans="1:8" outlineLevel="2">
      <c r="A1042" s="19" t="s">
        <v>3091</v>
      </c>
      <c r="B1042" s="20" t="s">
        <v>3092</v>
      </c>
      <c r="C1042" s="20" t="s">
        <v>3093</v>
      </c>
      <c r="D1042" s="21">
        <v>0.038</v>
      </c>
      <c r="E1042" s="22">
        <v>0.0004</v>
      </c>
      <c r="F1042" s="23">
        <v>42</v>
      </c>
      <c r="G1042" s="24"/>
      <c r="H1042" s="25">
        <f>IF(G1042&gt;0,PRODUCT(F1042,G1042),"")</f>
      </c>
    </row>
    <row r="1043" spans="1:8" outlineLevel="2">
      <c r="A1043" s="19" t="s">
        <v>3094</v>
      </c>
      <c r="B1043" s="20" t="s">
        <v>3095</v>
      </c>
      <c r="C1043" s="20" t="s">
        <v>3096</v>
      </c>
      <c r="D1043" s="21">
        <v>0.038</v>
      </c>
      <c r="E1043" s="22">
        <v>0.0004</v>
      </c>
      <c r="F1043" s="23">
        <v>45.45</v>
      </c>
      <c r="G1043" s="24"/>
      <c r="H1043" s="25">
        <f>IF(G1043&gt;0,PRODUCT(F1043,G1043),"")</f>
      </c>
    </row>
    <row r="1044" spans="1:8" outlineLevel="2">
      <c r="A1044" s="19" t="s">
        <v>3097</v>
      </c>
      <c r="B1044" s="20" t="s">
        <v>3098</v>
      </c>
      <c r="C1044" s="20" t="s">
        <v>3099</v>
      </c>
      <c r="D1044" s="21">
        <v>0.038</v>
      </c>
      <c r="E1044" s="22">
        <v>0.0004</v>
      </c>
      <c r="F1044" s="23">
        <v>45.45</v>
      </c>
      <c r="G1044" s="24"/>
      <c r="H1044" s="25">
        <f>IF(G1044&gt;0,PRODUCT(F1044,G1044),"")</f>
      </c>
    </row>
    <row r="1045" spans="1:8" outlineLevel="2">
      <c r="A1045" s="19" t="s">
        <v>3100</v>
      </c>
      <c r="B1045" s="20" t="s">
        <v>3101</v>
      </c>
      <c r="C1045" s="20" t="s">
        <v>3102</v>
      </c>
      <c r="D1045" s="21">
        <v>0.075</v>
      </c>
      <c r="E1045" s="22">
        <v>0.0008</v>
      </c>
      <c r="F1045" s="23">
        <v>60.2</v>
      </c>
      <c r="G1045" s="24"/>
      <c r="H1045" s="25">
        <f>IF(G1045&gt;0,PRODUCT(F1045,G1045),"")</f>
      </c>
    </row>
    <row r="1046" spans="1:8" outlineLevel="2">
      <c r="A1046" s="19" t="s">
        <v>3103</v>
      </c>
      <c r="B1046" s="20" t="s">
        <v>3104</v>
      </c>
      <c r="C1046" s="20" t="s">
        <v>3105</v>
      </c>
      <c r="D1046" s="21">
        <v>0.075</v>
      </c>
      <c r="E1046" s="22">
        <v>0.0008</v>
      </c>
      <c r="F1046" s="23">
        <v>60.2</v>
      </c>
      <c r="G1046" s="24"/>
      <c r="H1046" s="25">
        <f>IF(G1046&gt;0,PRODUCT(F1046,G1046),"")</f>
      </c>
    </row>
    <row r="1047" spans="1:8" outlineLevel="2">
      <c r="A1047" s="19" t="s">
        <v>3106</v>
      </c>
      <c r="B1047" s="20" t="s">
        <v>3107</v>
      </c>
      <c r="C1047" s="20" t="s">
        <v>3108</v>
      </c>
      <c r="D1047" s="21">
        <v>0.075</v>
      </c>
      <c r="E1047" s="22">
        <v>0.0008</v>
      </c>
      <c r="F1047" s="23">
        <v>60.2</v>
      </c>
      <c r="G1047" s="24"/>
      <c r="H1047" s="25">
        <f>IF(G1047&gt;0,PRODUCT(F1047,G1047),"")</f>
      </c>
    </row>
    <row r="1048" spans="1:8" outlineLevel="2">
      <c r="A1048" s="19" t="s">
        <v>3109</v>
      </c>
      <c r="B1048" s="20" t="s">
        <v>3110</v>
      </c>
      <c r="C1048" s="20" t="s">
        <v>3111</v>
      </c>
      <c r="D1048" s="21">
        <v>0.105</v>
      </c>
      <c r="E1048" s="22">
        <v>0.0015</v>
      </c>
      <c r="F1048" s="23">
        <v>96.75</v>
      </c>
      <c r="G1048" s="24"/>
      <c r="H1048" s="25">
        <f>IF(G1048&gt;0,PRODUCT(F1048,G1048),"")</f>
      </c>
    </row>
    <row r="1049" spans="1:8" outlineLevel="2">
      <c r="A1049" s="19" t="s">
        <v>3112</v>
      </c>
      <c r="B1049" s="20" t="s">
        <v>3113</v>
      </c>
      <c r="C1049" s="20" t="s">
        <v>3114</v>
      </c>
      <c r="D1049" s="21">
        <v>0.105</v>
      </c>
      <c r="E1049" s="22">
        <v>0.0015</v>
      </c>
      <c r="F1049" s="23">
        <v>96.75</v>
      </c>
      <c r="G1049" s="24"/>
      <c r="H1049" s="25">
        <f>IF(G1049&gt;0,PRODUCT(F1049,G1049),"")</f>
      </c>
    </row>
    <row r="1050" spans="1:8" outlineLevel="2">
      <c r="A1050" s="19" t="s">
        <v>3115</v>
      </c>
      <c r="B1050" s="20" t="s">
        <v>3116</v>
      </c>
      <c r="C1050" s="20" t="s">
        <v>3117</v>
      </c>
      <c r="D1050" s="21">
        <v>0.083</v>
      </c>
      <c r="E1050" s="22">
        <v>0.0008</v>
      </c>
      <c r="F1050" s="23">
        <v>91.55</v>
      </c>
      <c r="G1050" s="24"/>
      <c r="H1050" s="25">
        <f>IF(G1050&gt;0,PRODUCT(F1050,G1050),"")</f>
      </c>
    </row>
    <row r="1051" spans="1:8" outlineLevel="2">
      <c r="A1051" s="19" t="s">
        <v>3118</v>
      </c>
      <c r="B1051" s="20" t="s">
        <v>3119</v>
      </c>
      <c r="C1051" s="20" t="s">
        <v>3120</v>
      </c>
      <c r="D1051" s="21">
        <v>0.148</v>
      </c>
      <c r="E1051" s="22">
        <v>0.002</v>
      </c>
      <c r="F1051" s="23">
        <v>142.2</v>
      </c>
      <c r="G1051" s="24"/>
      <c r="H1051" s="25">
        <f>IF(G1051&gt;0,PRODUCT(F1051,G1051),"")</f>
      </c>
    </row>
    <row r="1052" spans="1:8" outlineLevel="2">
      <c r="A1052" s="19" t="s">
        <v>3121</v>
      </c>
      <c r="B1052" s="20" t="s">
        <v>3122</v>
      </c>
      <c r="C1052" s="20" t="s">
        <v>3123</v>
      </c>
      <c r="D1052" s="21">
        <v>0.05</v>
      </c>
      <c r="E1052" s="22">
        <v>0.0004</v>
      </c>
      <c r="F1052" s="23">
        <v>46.5</v>
      </c>
      <c r="G1052" s="24"/>
      <c r="H1052" s="25">
        <f>IF(G1052&gt;0,PRODUCT(F1052,G1052),"")</f>
      </c>
    </row>
    <row r="1053" spans="1:8" outlineLevel="2">
      <c r="A1053" s="19" t="s">
        <v>3124</v>
      </c>
      <c r="B1053" s="20" t="s">
        <v>3125</v>
      </c>
      <c r="C1053" s="20" t="s">
        <v>3126</v>
      </c>
      <c r="D1053" s="21">
        <v>0.05</v>
      </c>
      <c r="E1053" s="22">
        <v>0.0004</v>
      </c>
      <c r="F1053" s="23">
        <v>46.5</v>
      </c>
      <c r="G1053" s="24"/>
      <c r="H1053" s="25">
        <f>IF(G1053&gt;0,PRODUCT(F1053,G1053),"")</f>
      </c>
    </row>
    <row r="1054" spans="1:8" outlineLevel="2">
      <c r="A1054" s="19" t="s">
        <v>3127</v>
      </c>
      <c r="B1054" s="20" t="s">
        <v>3128</v>
      </c>
      <c r="C1054" s="20" t="s">
        <v>3129</v>
      </c>
      <c r="D1054" s="21">
        <v>0.084</v>
      </c>
      <c r="E1054" s="22">
        <v>0.0008</v>
      </c>
      <c r="F1054" s="23">
        <v>82.05</v>
      </c>
      <c r="G1054" s="24"/>
      <c r="H1054" s="25">
        <f>IF(G1054&gt;0,PRODUCT(F1054,G1054),"")</f>
      </c>
    </row>
    <row r="1055" spans="1:8" outlineLevel="2">
      <c r="A1055" s="19" t="s">
        <v>3130</v>
      </c>
      <c r="B1055" s="20" t="s">
        <v>3131</v>
      </c>
      <c r="C1055" s="20" t="s">
        <v>3132</v>
      </c>
      <c r="D1055" s="21">
        <v>0.084</v>
      </c>
      <c r="E1055" s="22">
        <v>0.0008</v>
      </c>
      <c r="F1055" s="23">
        <v>82.05</v>
      </c>
      <c r="G1055" s="24"/>
      <c r="H1055" s="25">
        <f>IF(G1055&gt;0,PRODUCT(F1055,G1055),"")</f>
      </c>
    </row>
    <row r="1056" spans="1:8" outlineLevel="2">
      <c r="A1056" s="19" t="s">
        <v>3133</v>
      </c>
      <c r="B1056" s="20" t="s">
        <v>3134</v>
      </c>
      <c r="C1056" s="20" t="s">
        <v>3135</v>
      </c>
      <c r="D1056" s="21">
        <v>0.126</v>
      </c>
      <c r="E1056" s="22">
        <v>0.0015</v>
      </c>
      <c r="F1056" s="23">
        <v>118.7</v>
      </c>
      <c r="G1056" s="24"/>
      <c r="H1056" s="25">
        <f>IF(G1056&gt;0,PRODUCT(F1056,G1056),"")</f>
      </c>
    </row>
    <row r="1057" spans="1:8" outlineLevel="2">
      <c r="A1057" s="19" t="s">
        <v>3136</v>
      </c>
      <c r="B1057" s="20" t="s">
        <v>3137</v>
      </c>
      <c r="C1057" s="20" t="s">
        <v>3138</v>
      </c>
      <c r="D1057" s="21">
        <v>0.126</v>
      </c>
      <c r="E1057" s="22">
        <v>0.0015</v>
      </c>
      <c r="F1057" s="23">
        <v>118.7</v>
      </c>
      <c r="G1057" s="24"/>
      <c r="H1057" s="25">
        <f>IF(G1057&gt;0,PRODUCT(F1057,G1057),"")</f>
      </c>
    </row>
    <row r="1058" spans="1:8" outlineLevel="2">
      <c r="A1058" s="19" t="s">
        <v>3139</v>
      </c>
      <c r="B1058" s="20" t="s">
        <v>3140</v>
      </c>
      <c r="C1058" s="20" t="s">
        <v>3141</v>
      </c>
      <c r="D1058" s="21">
        <v>0.178</v>
      </c>
      <c r="E1058" s="22">
        <v>0.0027</v>
      </c>
      <c r="F1058" s="23">
        <v>162.4</v>
      </c>
      <c r="G1058" s="24"/>
      <c r="H1058" s="25">
        <f>IF(G1058&gt;0,PRODUCT(F1058,G1058),"")</f>
      </c>
    </row>
    <row r="1059" spans="1:8" outlineLevel="2">
      <c r="A1059" s="19" t="s">
        <v>3142</v>
      </c>
      <c r="B1059" s="20" t="s">
        <v>3143</v>
      </c>
      <c r="C1059" s="20" t="s">
        <v>3144</v>
      </c>
      <c r="D1059" s="21">
        <v>0.178</v>
      </c>
      <c r="E1059" s="22">
        <v>0.0027</v>
      </c>
      <c r="F1059" s="23">
        <v>162.4</v>
      </c>
      <c r="G1059" s="24"/>
      <c r="H1059" s="25">
        <f>IF(G1059&gt;0,PRODUCT(F1059,G1059),"")</f>
      </c>
    </row>
    <row r="1060" spans="1:8" outlineLevel="2">
      <c r="A1060" s="19" t="s">
        <v>3145</v>
      </c>
      <c r="B1060" s="20" t="s">
        <v>3146</v>
      </c>
      <c r="C1060" s="20" t="s">
        <v>3147</v>
      </c>
      <c r="D1060" s="21">
        <v>0.297</v>
      </c>
      <c r="E1060" s="22">
        <v>0.0035</v>
      </c>
      <c r="F1060" s="23">
        <v>243.5</v>
      </c>
      <c r="G1060" s="24"/>
      <c r="H1060" s="25">
        <f>IF(G1060&gt;0,PRODUCT(F1060,G1060),"")</f>
      </c>
    </row>
    <row r="1061" spans="1:8" outlineLevel="2">
      <c r="A1061" s="19" t="s">
        <v>3148</v>
      </c>
      <c r="B1061" s="20" t="s">
        <v>3149</v>
      </c>
      <c r="C1061" s="20" t="s">
        <v>3150</v>
      </c>
      <c r="D1061" s="21">
        <v>0.297</v>
      </c>
      <c r="E1061" s="22">
        <v>0.0035</v>
      </c>
      <c r="F1061" s="23">
        <v>243.5</v>
      </c>
      <c r="G1061" s="24"/>
      <c r="H1061" s="25">
        <f>IF(G1061&gt;0,PRODUCT(F1061,G1061),"")</f>
      </c>
    </row>
    <row r="1062" spans="1:8" outlineLevel="2">
      <c r="A1062" s="19" t="s">
        <v>3151</v>
      </c>
      <c r="B1062" s="20" t="s">
        <v>3152</v>
      </c>
      <c r="C1062" s="20" t="s">
        <v>3153</v>
      </c>
      <c r="D1062" s="21">
        <v>0.05</v>
      </c>
      <c r="E1062" s="22"/>
      <c r="F1062" s="23">
        <v>146.4</v>
      </c>
      <c r="G1062" s="24"/>
      <c r="H1062" s="25">
        <f>IF(G1062&gt;0,PRODUCT(F1062,G1062),"")</f>
      </c>
    </row>
    <row r="1063" spans="1:8" outlineLevel="2">
      <c r="A1063" s="19" t="s">
        <v>3154</v>
      </c>
      <c r="B1063" s="20" t="s">
        <v>3155</v>
      </c>
      <c r="C1063" s="20" t="s">
        <v>3156</v>
      </c>
      <c r="D1063" s="21">
        <v>0.05</v>
      </c>
      <c r="E1063" s="22"/>
      <c r="F1063" s="23">
        <v>146.4</v>
      </c>
      <c r="G1063" s="24"/>
      <c r="H1063" s="25">
        <f>IF(G1063&gt;0,PRODUCT(F1063,G1063),"")</f>
      </c>
    </row>
    <row r="1064" spans="1:8" outlineLevel="2">
      <c r="A1064" s="19" t="s">
        <v>3157</v>
      </c>
      <c r="B1064" s="20" t="s">
        <v>3158</v>
      </c>
      <c r="C1064" s="20" t="s">
        <v>3159</v>
      </c>
      <c r="D1064" s="21">
        <v>0.05</v>
      </c>
      <c r="E1064" s="22"/>
      <c r="F1064" s="23">
        <v>138.65</v>
      </c>
      <c r="G1064" s="24"/>
      <c r="H1064" s="25">
        <f>IF(G1064&gt;0,PRODUCT(F1064,G1064),"")</f>
      </c>
    </row>
    <row r="1065" spans="1:8" outlineLevel="2">
      <c r="A1065" s="19" t="s">
        <v>3160</v>
      </c>
      <c r="B1065" s="20" t="s">
        <v>3161</v>
      </c>
      <c r="C1065" s="20" t="s">
        <v>3162</v>
      </c>
      <c r="D1065" s="21">
        <v>0.05</v>
      </c>
      <c r="E1065" s="22"/>
      <c r="F1065" s="23">
        <v>146.4</v>
      </c>
      <c r="G1065" s="24"/>
      <c r="H1065" s="25">
        <f>IF(G1065&gt;0,PRODUCT(F1065,G1065),"")</f>
      </c>
    </row>
    <row r="1066" spans="1:8" outlineLevel="2">
      <c r="A1066" s="19" t="s">
        <v>3163</v>
      </c>
      <c r="B1066" s="20" t="s">
        <v>3164</v>
      </c>
      <c r="C1066" s="20" t="s">
        <v>3165</v>
      </c>
      <c r="D1066" s="21">
        <v>0.05</v>
      </c>
      <c r="E1066" s="22"/>
      <c r="F1066" s="23">
        <v>146.4</v>
      </c>
      <c r="G1066" s="24"/>
      <c r="H1066" s="25">
        <f>IF(G1066&gt;0,PRODUCT(F1066,G1066),"")</f>
      </c>
    </row>
    <row r="1067" spans="1:8" outlineLevel="2">
      <c r="A1067" s="19" t="s">
        <v>3166</v>
      </c>
      <c r="B1067" s="20" t="s">
        <v>3167</v>
      </c>
      <c r="C1067" s="20" t="s">
        <v>3168</v>
      </c>
      <c r="D1067" s="21">
        <v>0.05</v>
      </c>
      <c r="E1067" s="22"/>
      <c r="F1067" s="23">
        <v>138.65</v>
      </c>
      <c r="G1067" s="24"/>
      <c r="H1067" s="25">
        <f>IF(G1067&gt;0,PRODUCT(F1067,G1067),"")</f>
      </c>
    </row>
    <row r="1068" spans="1:8" outlineLevel="2">
      <c r="A1068" s="19" t="s">
        <v>3169</v>
      </c>
      <c r="B1068" s="20" t="s">
        <v>3170</v>
      </c>
      <c r="C1068" s="20" t="s">
        <v>3171</v>
      </c>
      <c r="D1068" s="21">
        <v>0.05</v>
      </c>
      <c r="E1068" s="22"/>
      <c r="F1068" s="23">
        <v>146.4</v>
      </c>
      <c r="G1068" s="24"/>
      <c r="H1068" s="25">
        <f>IF(G1068&gt;0,PRODUCT(F1068,G1068),"")</f>
      </c>
    </row>
    <row r="1069" spans="1:8" outlineLevel="2">
      <c r="A1069" s="19" t="s">
        <v>3172</v>
      </c>
      <c r="B1069" s="20" t="s">
        <v>3173</v>
      </c>
      <c r="C1069" s="20" t="s">
        <v>3174</v>
      </c>
      <c r="D1069" s="21">
        <v>0.07</v>
      </c>
      <c r="E1069" s="22"/>
      <c r="F1069" s="23">
        <v>94.85</v>
      </c>
      <c r="G1069" s="24"/>
      <c r="H1069" s="25">
        <f>IF(G1069&gt;0,PRODUCT(F1069,G1069),"")</f>
      </c>
    </row>
    <row r="1070" spans="1:8" outlineLevel="2">
      <c r="A1070" s="19" t="s">
        <v>3175</v>
      </c>
      <c r="B1070" s="20" t="s">
        <v>3176</v>
      </c>
      <c r="C1070" s="20" t="s">
        <v>3177</v>
      </c>
      <c r="D1070" s="21">
        <v>0.07</v>
      </c>
      <c r="E1070" s="22"/>
      <c r="F1070" s="23">
        <v>94.85</v>
      </c>
      <c r="G1070" s="24"/>
      <c r="H1070" s="25">
        <f>IF(G1070&gt;0,PRODUCT(F1070,G1070),"")</f>
      </c>
    </row>
    <row r="1071" spans="1:8" outlineLevel="2">
      <c r="A1071" s="19" t="s">
        <v>3178</v>
      </c>
      <c r="B1071" s="20" t="s">
        <v>3179</v>
      </c>
      <c r="C1071" s="20" t="s">
        <v>3180</v>
      </c>
      <c r="D1071" s="21">
        <v>0.07</v>
      </c>
      <c r="E1071" s="22"/>
      <c r="F1071" s="23">
        <v>94.85</v>
      </c>
      <c r="G1071" s="24"/>
      <c r="H1071" s="25">
        <f>IF(G1071&gt;0,PRODUCT(F1071,G1071),"")</f>
      </c>
    </row>
    <row r="1072" spans="1:8" outlineLevel="2">
      <c r="A1072" s="19" t="s">
        <v>3181</v>
      </c>
      <c r="B1072" s="20" t="s">
        <v>3182</v>
      </c>
      <c r="C1072" s="20" t="s">
        <v>3183</v>
      </c>
      <c r="D1072" s="21">
        <v>0.07</v>
      </c>
      <c r="E1072" s="22"/>
      <c r="F1072" s="23">
        <v>94.85</v>
      </c>
      <c r="G1072" s="24"/>
      <c r="H1072" s="25">
        <f>IF(G1072&gt;0,PRODUCT(F1072,G1072),"")</f>
      </c>
    </row>
    <row r="1073" spans="1:8" outlineLevel="2">
      <c r="A1073" s="19" t="s">
        <v>3184</v>
      </c>
      <c r="B1073" s="20" t="s">
        <v>3185</v>
      </c>
      <c r="C1073" s="20" t="s">
        <v>3186</v>
      </c>
      <c r="D1073" s="21">
        <v>0.07</v>
      </c>
      <c r="E1073" s="22"/>
      <c r="F1073" s="23">
        <v>94.85</v>
      </c>
      <c r="G1073" s="24"/>
      <c r="H1073" s="25">
        <f>IF(G1073&gt;0,PRODUCT(F1073,G1073),"")</f>
      </c>
    </row>
    <row r="1074" spans="1:8" outlineLevel="2">
      <c r="A1074" s="19" t="s">
        <v>3187</v>
      </c>
      <c r="B1074" s="20" t="s">
        <v>3188</v>
      </c>
      <c r="C1074" s="20" t="s">
        <v>3189</v>
      </c>
      <c r="D1074" s="21">
        <v>0.09</v>
      </c>
      <c r="E1074" s="22">
        <v>0.002</v>
      </c>
      <c r="F1074" s="23">
        <v>129.7</v>
      </c>
      <c r="G1074" s="24"/>
      <c r="H1074" s="25">
        <f>IF(G1074&gt;0,PRODUCT(F1074,G1074),"")</f>
      </c>
    </row>
    <row r="1075" spans="1:8" outlineLevel="2">
      <c r="A1075" s="19" t="s">
        <v>3190</v>
      </c>
      <c r="B1075" s="20" t="s">
        <v>3191</v>
      </c>
      <c r="C1075" s="20" t="s">
        <v>3192</v>
      </c>
      <c r="D1075" s="21">
        <v>0.09</v>
      </c>
      <c r="E1075" s="22">
        <v>0.002</v>
      </c>
      <c r="F1075" s="23">
        <v>129.7</v>
      </c>
      <c r="G1075" s="24"/>
      <c r="H1075" s="25">
        <f>IF(G1075&gt;0,PRODUCT(F1075,G1075),"")</f>
      </c>
    </row>
    <row r="1076" spans="1:8" outlineLevel="2">
      <c r="A1076" s="19" t="s">
        <v>3193</v>
      </c>
      <c r="B1076" s="20" t="s">
        <v>3194</v>
      </c>
      <c r="C1076" s="20" t="s">
        <v>3195</v>
      </c>
      <c r="D1076" s="21">
        <v>0.09</v>
      </c>
      <c r="E1076" s="22">
        <v>0.002</v>
      </c>
      <c r="F1076" s="23">
        <v>129.7</v>
      </c>
      <c r="G1076" s="24"/>
      <c r="H1076" s="25">
        <f>IF(G1076&gt;0,PRODUCT(F1076,G1076),"")</f>
      </c>
    </row>
    <row r="1077" spans="1:8" outlineLevel="2">
      <c r="A1077" s="19" t="s">
        <v>3196</v>
      </c>
      <c r="B1077" s="20" t="s">
        <v>3197</v>
      </c>
      <c r="C1077" s="20" t="s">
        <v>3198</v>
      </c>
      <c r="D1077" s="21">
        <v>0.09</v>
      </c>
      <c r="E1077" s="22">
        <v>0.002</v>
      </c>
      <c r="F1077" s="23">
        <v>129.7</v>
      </c>
      <c r="G1077" s="24"/>
      <c r="H1077" s="25">
        <f>IF(G1077&gt;0,PRODUCT(F1077,G1077),"")</f>
      </c>
    </row>
    <row r="1078" spans="1:8" outlineLevel="2">
      <c r="A1078" s="19" t="s">
        <v>3199</v>
      </c>
      <c r="B1078" s="20" t="s">
        <v>3200</v>
      </c>
      <c r="C1078" s="20" t="s">
        <v>3201</v>
      </c>
      <c r="D1078" s="21">
        <v>0.09</v>
      </c>
      <c r="E1078" s="22">
        <v>0.002</v>
      </c>
      <c r="F1078" s="23">
        <v>129.7</v>
      </c>
      <c r="G1078" s="24"/>
      <c r="H1078" s="25">
        <f>IF(G1078&gt;0,PRODUCT(F1078,G1078),"")</f>
      </c>
    </row>
    <row r="1079" spans="1:8" outlineLevel="2">
      <c r="A1079" s="19" t="s">
        <v>3202</v>
      </c>
      <c r="B1079" s="20" t="s">
        <v>3203</v>
      </c>
      <c r="C1079" s="20" t="s">
        <v>3204</v>
      </c>
      <c r="D1079" s="21">
        <v>0.123</v>
      </c>
      <c r="E1079" s="22">
        <v>0.0026</v>
      </c>
      <c r="F1079" s="23">
        <v>156.35</v>
      </c>
      <c r="G1079" s="24"/>
      <c r="H1079" s="25">
        <f>IF(G1079&gt;0,PRODUCT(F1079,G1079),"")</f>
      </c>
    </row>
    <row r="1080" spans="1:8" outlineLevel="2">
      <c r="A1080" s="19" t="s">
        <v>3205</v>
      </c>
      <c r="B1080" s="20" t="s">
        <v>3206</v>
      </c>
      <c r="C1080" s="20" t="s">
        <v>3207</v>
      </c>
      <c r="D1080" s="21">
        <v>0.123</v>
      </c>
      <c r="E1080" s="22">
        <v>0.0026</v>
      </c>
      <c r="F1080" s="23">
        <v>156.35</v>
      </c>
      <c r="G1080" s="24"/>
      <c r="H1080" s="25">
        <f>IF(G1080&gt;0,PRODUCT(F1080,G1080),"")</f>
      </c>
    </row>
    <row r="1081" spans="1:8" outlineLevel="2">
      <c r="A1081" s="19" t="s">
        <v>3208</v>
      </c>
      <c r="B1081" s="20" t="s">
        <v>3209</v>
      </c>
      <c r="C1081" s="20" t="s">
        <v>3210</v>
      </c>
      <c r="D1081" s="21">
        <v>0.123</v>
      </c>
      <c r="E1081" s="22">
        <v>0.0026</v>
      </c>
      <c r="F1081" s="23">
        <v>156.35</v>
      </c>
      <c r="G1081" s="24"/>
      <c r="H1081" s="25">
        <f>IF(G1081&gt;0,PRODUCT(F1081,G1081),"")</f>
      </c>
    </row>
    <row r="1082" spans="1:8" outlineLevel="2">
      <c r="A1082" s="19" t="s">
        <v>3211</v>
      </c>
      <c r="B1082" s="20" t="s">
        <v>3212</v>
      </c>
      <c r="C1082" s="20" t="s">
        <v>3213</v>
      </c>
      <c r="D1082" s="21">
        <v>0.123</v>
      </c>
      <c r="E1082" s="22">
        <v>0.0026</v>
      </c>
      <c r="F1082" s="23">
        <v>156.35</v>
      </c>
      <c r="G1082" s="24"/>
      <c r="H1082" s="25">
        <f>IF(G1082&gt;0,PRODUCT(F1082,G1082),"")</f>
      </c>
    </row>
    <row r="1083" spans="1:8" outlineLevel="2">
      <c r="A1083" s="19" t="s">
        <v>3214</v>
      </c>
      <c r="B1083" s="20" t="s">
        <v>3215</v>
      </c>
      <c r="C1083" s="20" t="s">
        <v>3216</v>
      </c>
      <c r="D1083" s="21">
        <v>0.123</v>
      </c>
      <c r="E1083" s="22">
        <v>0.0026</v>
      </c>
      <c r="F1083" s="23">
        <v>156.35</v>
      </c>
      <c r="G1083" s="24"/>
      <c r="H1083" s="25">
        <f>IF(G1083&gt;0,PRODUCT(F1083,G1083),"")</f>
      </c>
    </row>
    <row r="1084" spans="1:8" outlineLevel="2">
      <c r="A1084" s="19" t="s">
        <v>3217</v>
      </c>
      <c r="B1084" s="20" t="s">
        <v>3218</v>
      </c>
      <c r="C1084" s="20" t="s">
        <v>3219</v>
      </c>
      <c r="D1084" s="21">
        <v>0.2</v>
      </c>
      <c r="E1084" s="22"/>
      <c r="F1084" s="23">
        <v>203.75</v>
      </c>
      <c r="G1084" s="24"/>
      <c r="H1084" s="25">
        <f>IF(G1084&gt;0,PRODUCT(F1084,G1084),"")</f>
      </c>
    </row>
    <row r="1085" spans="1:8" outlineLevel="2">
      <c r="A1085" s="19" t="s">
        <v>3220</v>
      </c>
      <c r="B1085" s="20" t="s">
        <v>3221</v>
      </c>
      <c r="C1085" s="20" t="s">
        <v>3222</v>
      </c>
      <c r="D1085" s="21">
        <v>0.2</v>
      </c>
      <c r="E1085" s="22"/>
      <c r="F1085" s="23">
        <v>203.75</v>
      </c>
      <c r="G1085" s="24"/>
      <c r="H1085" s="25">
        <f>IF(G1085&gt;0,PRODUCT(F1085,G1085),"")</f>
      </c>
    </row>
    <row r="1086" spans="1:8" outlineLevel="2">
      <c r="A1086" s="19" t="s">
        <v>3223</v>
      </c>
      <c r="B1086" s="20" t="s">
        <v>3224</v>
      </c>
      <c r="C1086" s="20" t="s">
        <v>3225</v>
      </c>
      <c r="D1086" s="21">
        <v>0.2</v>
      </c>
      <c r="E1086" s="22"/>
      <c r="F1086" s="23">
        <v>203.75</v>
      </c>
      <c r="G1086" s="24"/>
      <c r="H1086" s="25">
        <f>IF(G1086&gt;0,PRODUCT(F1086,G1086),"")</f>
      </c>
    </row>
    <row r="1087" spans="1:8" outlineLevel="2">
      <c r="A1087" s="19" t="s">
        <v>3226</v>
      </c>
      <c r="B1087" s="20" t="s">
        <v>3227</v>
      </c>
      <c r="C1087" s="20" t="s">
        <v>3228</v>
      </c>
      <c r="D1087" s="21">
        <v>0.2</v>
      </c>
      <c r="E1087" s="22"/>
      <c r="F1087" s="23">
        <v>203.75</v>
      </c>
      <c r="G1087" s="24"/>
      <c r="H1087" s="25">
        <f>IF(G1087&gt;0,PRODUCT(F1087,G1087),"")</f>
      </c>
    </row>
    <row r="1088" spans="1:8" outlineLevel="2">
      <c r="A1088" s="19" t="s">
        <v>3229</v>
      </c>
      <c r="B1088" s="20" t="s">
        <v>3230</v>
      </c>
      <c r="C1088" s="20" t="s">
        <v>3231</v>
      </c>
      <c r="D1088" s="21">
        <v>0.2</v>
      </c>
      <c r="E1088" s="22"/>
      <c r="F1088" s="23">
        <v>203.75</v>
      </c>
      <c r="G1088" s="24"/>
      <c r="H1088" s="25">
        <f>IF(G1088&gt;0,PRODUCT(F1088,G1088),"")</f>
      </c>
    </row>
    <row r="1089" spans="1:8" outlineLevel="2">
      <c r="A1089" s="19" t="s">
        <v>3232</v>
      </c>
      <c r="B1089" s="20" t="s">
        <v>3233</v>
      </c>
      <c r="C1089" s="20" t="s">
        <v>3234</v>
      </c>
      <c r="D1089" s="21">
        <v>0.058</v>
      </c>
      <c r="E1089" s="22">
        <v>0.0004</v>
      </c>
      <c r="F1089" s="23">
        <v>97.75</v>
      </c>
      <c r="G1089" s="24"/>
      <c r="H1089" s="25">
        <f>IF(G1089&gt;0,PRODUCT(F1089,G1089),"")</f>
      </c>
    </row>
    <row r="1090" spans="1:8" outlineLevel="2">
      <c r="A1090" s="19" t="s">
        <v>3235</v>
      </c>
      <c r="B1090" s="20" t="s">
        <v>3236</v>
      </c>
      <c r="C1090" s="20" t="s">
        <v>3237</v>
      </c>
      <c r="D1090" s="21">
        <v>0.104</v>
      </c>
      <c r="E1090" s="22">
        <v>0.0008</v>
      </c>
      <c r="F1090" s="23">
        <v>108</v>
      </c>
      <c r="G1090" s="24"/>
      <c r="H1090" s="25">
        <f>IF(G1090&gt;0,PRODUCT(F1090,G1090),"")</f>
      </c>
    </row>
    <row r="1091" spans="1:8" outlineLevel="2">
      <c r="A1091" s="19" t="s">
        <v>3238</v>
      </c>
      <c r="B1091" s="20" t="s">
        <v>3239</v>
      </c>
      <c r="C1091" s="20" t="s">
        <v>3240</v>
      </c>
      <c r="D1091" s="21">
        <v>0.129</v>
      </c>
      <c r="E1091" s="22">
        <v>0.0015</v>
      </c>
      <c r="F1091" s="23">
        <v>127.6</v>
      </c>
      <c r="G1091" s="24"/>
      <c r="H1091" s="25">
        <f>IF(G1091&gt;0,PRODUCT(F1091,G1091),"")</f>
      </c>
    </row>
    <row r="1092" spans="1:8" outlineLevel="2">
      <c r="A1092" s="19" t="s">
        <v>3241</v>
      </c>
      <c r="B1092" s="20" t="s">
        <v>3242</v>
      </c>
      <c r="C1092" s="20" t="s">
        <v>3243</v>
      </c>
      <c r="D1092" s="21">
        <v>0.087</v>
      </c>
      <c r="E1092" s="22">
        <v>0.0015</v>
      </c>
      <c r="F1092" s="23">
        <v>89</v>
      </c>
      <c r="G1092" s="24"/>
      <c r="H1092" s="25">
        <f>IF(G1092&gt;0,PRODUCT(F1092,G1092),"")</f>
      </c>
    </row>
    <row r="1093" spans="1:8" outlineLevel="2">
      <c r="A1093" s="19" t="s">
        <v>3244</v>
      </c>
      <c r="B1093" s="20" t="s">
        <v>3245</v>
      </c>
      <c r="C1093" s="20" t="s">
        <v>3246</v>
      </c>
      <c r="D1093" s="21">
        <v>0.204</v>
      </c>
      <c r="E1093" s="22">
        <v>0.002</v>
      </c>
      <c r="F1093" s="23">
        <v>192.9</v>
      </c>
      <c r="G1093" s="24"/>
      <c r="H1093" s="25">
        <f>IF(G1093&gt;0,PRODUCT(F1093,G1093),"")</f>
      </c>
    </row>
    <row r="1094" spans="1:8" outlineLevel="2">
      <c r="A1094" s="19" t="s">
        <v>3247</v>
      </c>
      <c r="B1094" s="20" t="s">
        <v>3248</v>
      </c>
      <c r="C1094" s="20" t="s">
        <v>3249</v>
      </c>
      <c r="D1094" s="21">
        <v>0.06</v>
      </c>
      <c r="E1094" s="22"/>
      <c r="F1094" s="23">
        <v>43.95</v>
      </c>
      <c r="G1094" s="24"/>
      <c r="H1094" s="25">
        <f>IF(G1094&gt;0,PRODUCT(F1094,G1094),"")</f>
      </c>
    </row>
    <row r="1095" spans="1:8" outlineLevel="2">
      <c r="A1095" s="19" t="s">
        <v>3250</v>
      </c>
      <c r="B1095" s="20" t="s">
        <v>3251</v>
      </c>
      <c r="C1095" s="20" t="s">
        <v>3252</v>
      </c>
      <c r="D1095" s="21">
        <v>0.16</v>
      </c>
      <c r="E1095" s="22">
        <v>0.001</v>
      </c>
      <c r="F1095" s="23">
        <v>112.8</v>
      </c>
      <c r="G1095" s="24"/>
      <c r="H1095" s="25">
        <f>IF(G1095&gt;0,PRODUCT(F1095,G1095),"")</f>
      </c>
    </row>
    <row r="1096" spans="1:8" outlineLevel="2">
      <c r="A1096" s="19" t="s">
        <v>3253</v>
      </c>
      <c r="B1096" s="20" t="s">
        <v>3254</v>
      </c>
      <c r="C1096" s="20" t="s">
        <v>3255</v>
      </c>
      <c r="D1096" s="21">
        <v>0.57</v>
      </c>
      <c r="E1096" s="22">
        <v>0.004</v>
      </c>
      <c r="F1096" s="23">
        <v>327.45</v>
      </c>
      <c r="G1096" s="24"/>
      <c r="H1096" s="25">
        <f>IF(G1096&gt;0,PRODUCT(F1096,G1096),"")</f>
      </c>
    </row>
    <row r="1097" spans="1:8" outlineLevel="2">
      <c r="A1097" s="19" t="s">
        <v>3256</v>
      </c>
      <c r="B1097" s="20" t="s">
        <v>3257</v>
      </c>
      <c r="C1097" s="20" t="s">
        <v>3258</v>
      </c>
      <c r="D1097" s="21">
        <v>0.13</v>
      </c>
      <c r="E1097" s="22">
        <v>0.001</v>
      </c>
      <c r="F1097" s="23">
        <v>90.7</v>
      </c>
      <c r="G1097" s="24"/>
      <c r="H1097" s="25">
        <f>IF(G1097&gt;0,PRODUCT(F1097,G1097),"")</f>
      </c>
    </row>
    <row r="1098" spans="1:8" outlineLevel="2">
      <c r="A1098" s="19" t="s">
        <v>3259</v>
      </c>
      <c r="B1098" s="20" t="s">
        <v>3260</v>
      </c>
      <c r="C1098" s="20" t="s">
        <v>3261</v>
      </c>
      <c r="D1098" s="21">
        <v>0.26</v>
      </c>
      <c r="E1098" s="22">
        <v>0.002</v>
      </c>
      <c r="F1098" s="23">
        <v>166.7</v>
      </c>
      <c r="G1098" s="24"/>
      <c r="H1098" s="25">
        <f>IF(G1098&gt;0,PRODUCT(F1098,G1098),"")</f>
      </c>
    </row>
    <row r="1099" spans="1:8" outlineLevel="2">
      <c r="A1099" s="19" t="s">
        <v>3262</v>
      </c>
      <c r="B1099" s="20" t="s">
        <v>3263</v>
      </c>
      <c r="C1099" s="20" t="s">
        <v>3264</v>
      </c>
      <c r="D1099" s="21">
        <v>0.25</v>
      </c>
      <c r="E1099" s="22">
        <v>0.0015</v>
      </c>
      <c r="F1099" s="23">
        <v>197.55</v>
      </c>
      <c r="G1099" s="24"/>
      <c r="H1099" s="25">
        <f>IF(G1099&gt;0,PRODUCT(F1099,G1099),"")</f>
      </c>
    </row>
    <row r="1100" spans="1:8" outlineLevel="2">
      <c r="A1100" s="19" t="s">
        <v>3265</v>
      </c>
      <c r="B1100" s="20" t="s">
        <v>3266</v>
      </c>
      <c r="C1100" s="20" t="s">
        <v>3267</v>
      </c>
      <c r="D1100" s="21">
        <v>0.25</v>
      </c>
      <c r="E1100" s="22">
        <v>0.0015</v>
      </c>
      <c r="F1100" s="23">
        <v>197.55</v>
      </c>
      <c r="G1100" s="24"/>
      <c r="H1100" s="25">
        <f>IF(G1100&gt;0,PRODUCT(F1100,G1100),"")</f>
      </c>
    </row>
    <row r="1101" spans="1:8" outlineLevel="2">
      <c r="A1101" s="19" t="s">
        <v>3268</v>
      </c>
      <c r="B1101" s="20" t="s">
        <v>3269</v>
      </c>
      <c r="C1101" s="20" t="s">
        <v>3270</v>
      </c>
      <c r="D1101" s="21">
        <v>0.547</v>
      </c>
      <c r="E1101" s="22">
        <v>0.0077</v>
      </c>
      <c r="F1101" s="23">
        <v>383.35</v>
      </c>
      <c r="G1101" s="24"/>
      <c r="H1101" s="25">
        <f>IF(G1101&gt;0,PRODUCT(F1101,G1101),"")</f>
      </c>
    </row>
    <row r="1102" spans="1:8" outlineLevel="2">
      <c r="A1102" s="19" t="s">
        <v>3271</v>
      </c>
      <c r="B1102" s="20" t="s">
        <v>3272</v>
      </c>
      <c r="C1102" s="20" t="s">
        <v>3273</v>
      </c>
      <c r="D1102" s="21">
        <v>0.547</v>
      </c>
      <c r="E1102" s="22">
        <v>0.0077</v>
      </c>
      <c r="F1102" s="23">
        <v>383.35</v>
      </c>
      <c r="G1102" s="24"/>
      <c r="H1102" s="25">
        <f>IF(G1102&gt;0,PRODUCT(F1102,G1102),"")</f>
      </c>
    </row>
    <row r="1103" spans="1:8" outlineLevel="2">
      <c r="A1103" s="19" t="s">
        <v>3274</v>
      </c>
      <c r="B1103" s="20" t="s">
        <v>3275</v>
      </c>
      <c r="C1103" s="20" t="s">
        <v>3276</v>
      </c>
      <c r="D1103" s="21">
        <v>0.697</v>
      </c>
      <c r="E1103" s="22"/>
      <c r="F1103" s="23">
        <v>490.95</v>
      </c>
      <c r="G1103" s="24"/>
      <c r="H1103" s="25">
        <f>IF(G1103&gt;0,PRODUCT(F1103,G1103),"")</f>
      </c>
    </row>
    <row r="1104" spans="1:8" outlineLevel="2">
      <c r="A1104" s="19" t="s">
        <v>3277</v>
      </c>
      <c r="B1104" s="20" t="s">
        <v>3278</v>
      </c>
      <c r="C1104" s="20" t="s">
        <v>3279</v>
      </c>
      <c r="D1104" s="21">
        <v>0.697</v>
      </c>
      <c r="E1104" s="22"/>
      <c r="F1104" s="23">
        <v>490.95</v>
      </c>
      <c r="G1104" s="24"/>
      <c r="H1104" s="25">
        <f>IF(G1104&gt;0,PRODUCT(F1104,G1104),"")</f>
      </c>
    </row>
    <row r="1105" spans="1:8" outlineLevel="2">
      <c r="A1105" s="19" t="s">
        <v>3280</v>
      </c>
      <c r="B1105" s="20" t="s">
        <v>3281</v>
      </c>
      <c r="C1105" s="20" t="s">
        <v>3282</v>
      </c>
      <c r="D1105" s="21">
        <v>0.408</v>
      </c>
      <c r="E1105" s="22">
        <v>0.0059</v>
      </c>
      <c r="F1105" s="23">
        <v>342.85</v>
      </c>
      <c r="G1105" s="24"/>
      <c r="H1105" s="25">
        <f>IF(G1105&gt;0,PRODUCT(F1105,G1105),"")</f>
      </c>
    </row>
    <row r="1106" spans="1:8" outlineLevel="2">
      <c r="A1106" s="19" t="s">
        <v>3283</v>
      </c>
      <c r="B1106" s="20" t="s">
        <v>3284</v>
      </c>
      <c r="C1106" s="20" t="s">
        <v>3285</v>
      </c>
      <c r="D1106" s="21">
        <v>0.408</v>
      </c>
      <c r="E1106" s="22">
        <v>0.0059</v>
      </c>
      <c r="F1106" s="23">
        <v>342.85</v>
      </c>
      <c r="G1106" s="24"/>
      <c r="H1106" s="25">
        <f>IF(G1106&gt;0,PRODUCT(F1106,G1106),"")</f>
      </c>
    </row>
    <row r="1107" spans="1:8" outlineLevel="2">
      <c r="A1107" s="19" t="s">
        <v>3286</v>
      </c>
      <c r="B1107" s="20" t="s">
        <v>3287</v>
      </c>
      <c r="C1107" s="20" t="s">
        <v>3288</v>
      </c>
      <c r="D1107" s="21">
        <v>0.025</v>
      </c>
      <c r="E1107" s="22"/>
      <c r="F1107" s="23">
        <v>67.9</v>
      </c>
      <c r="G1107" s="24"/>
      <c r="H1107" s="25">
        <f>IF(G1107&gt;0,PRODUCT(F1107,G1107),"")</f>
      </c>
    </row>
    <row r="1108" spans="1:8" outlineLevel="2">
      <c r="A1108" s="19" t="s">
        <v>3289</v>
      </c>
      <c r="B1108" s="20" t="s">
        <v>3290</v>
      </c>
      <c r="C1108" s="20" t="s">
        <v>3291</v>
      </c>
      <c r="D1108" s="21">
        <v>0.025</v>
      </c>
      <c r="E1108" s="22">
        <v>0.0004</v>
      </c>
      <c r="F1108" s="23">
        <v>67.9</v>
      </c>
      <c r="G1108" s="24"/>
      <c r="H1108" s="25">
        <f>IF(G1108&gt;0,PRODUCT(F1108,G1108),"")</f>
      </c>
    </row>
    <row r="1109" spans="1:8" outlineLevel="2">
      <c r="A1109" s="19" t="s">
        <v>3292</v>
      </c>
      <c r="B1109" s="20" t="s">
        <v>3293</v>
      </c>
      <c r="C1109" s="20" t="s">
        <v>3294</v>
      </c>
      <c r="D1109" s="21">
        <v>0.025</v>
      </c>
      <c r="E1109" s="22">
        <v>0.0004</v>
      </c>
      <c r="F1109" s="23">
        <v>60.05</v>
      </c>
      <c r="G1109" s="24"/>
      <c r="H1109" s="25">
        <f>IF(G1109&gt;0,PRODUCT(F1109,G1109),"")</f>
      </c>
    </row>
    <row r="1110" spans="1:8" outlineLevel="2">
      <c r="A1110" s="19" t="s">
        <v>3295</v>
      </c>
      <c r="B1110" s="20" t="s">
        <v>3296</v>
      </c>
      <c r="C1110" s="20" t="s">
        <v>3297</v>
      </c>
      <c r="D1110" s="21">
        <v>0.025</v>
      </c>
      <c r="E1110" s="22"/>
      <c r="F1110" s="23">
        <v>67.9</v>
      </c>
      <c r="G1110" s="24"/>
      <c r="H1110" s="25">
        <f>IF(G1110&gt;0,PRODUCT(F1110,G1110),"")</f>
      </c>
    </row>
    <row r="1111" spans="1:8" outlineLevel="2">
      <c r="A1111" s="19" t="s">
        <v>3298</v>
      </c>
      <c r="B1111" s="20" t="s">
        <v>3299</v>
      </c>
      <c r="C1111" s="20" t="s">
        <v>3300</v>
      </c>
      <c r="D1111" s="21">
        <v>0.025</v>
      </c>
      <c r="E1111" s="22"/>
      <c r="F1111" s="23">
        <v>60.05</v>
      </c>
      <c r="G1111" s="24"/>
      <c r="H1111" s="25">
        <f>IF(G1111&gt;0,PRODUCT(F1111,G1111),"")</f>
      </c>
    </row>
    <row r="1112" spans="1:8" outlineLevel="2">
      <c r="A1112" s="19" t="s">
        <v>3301</v>
      </c>
      <c r="B1112" s="20" t="s">
        <v>3302</v>
      </c>
      <c r="C1112" s="20" t="s">
        <v>3303</v>
      </c>
      <c r="D1112" s="21">
        <v>0.025</v>
      </c>
      <c r="E1112" s="22"/>
      <c r="F1112" s="23">
        <v>60.05</v>
      </c>
      <c r="G1112" s="24"/>
      <c r="H1112" s="25">
        <f>IF(G1112&gt;0,PRODUCT(F1112,G1112),"")</f>
      </c>
    </row>
    <row r="1113" spans="1:8" outlineLevel="2">
      <c r="A1113" s="19" t="s">
        <v>3304</v>
      </c>
      <c r="B1113" s="20" t="s">
        <v>3305</v>
      </c>
      <c r="C1113" s="20" t="s">
        <v>3306</v>
      </c>
      <c r="D1113" s="21">
        <v>0.025</v>
      </c>
      <c r="E1113" s="22"/>
      <c r="F1113" s="23">
        <v>60.05</v>
      </c>
      <c r="G1113" s="24"/>
      <c r="H1113" s="25">
        <f>IF(G1113&gt;0,PRODUCT(F1113,G1113),"")</f>
      </c>
    </row>
    <row r="1114" spans="1:8" outlineLevel="2">
      <c r="A1114" s="19" t="s">
        <v>3307</v>
      </c>
      <c r="B1114" s="20" t="s">
        <v>3308</v>
      </c>
      <c r="C1114" s="20" t="s">
        <v>3309</v>
      </c>
      <c r="D1114" s="21">
        <v>0.025</v>
      </c>
      <c r="E1114" s="22">
        <v>0.0004</v>
      </c>
      <c r="F1114" s="23">
        <v>67.9</v>
      </c>
      <c r="G1114" s="24"/>
      <c r="H1114" s="25">
        <f>IF(G1114&gt;0,PRODUCT(F1114,G1114),"")</f>
      </c>
    </row>
    <row r="1115" spans="1:8" outlineLevel="2">
      <c r="A1115" s="19" t="s">
        <v>3310</v>
      </c>
      <c r="B1115" s="20" t="s">
        <v>3311</v>
      </c>
      <c r="C1115" s="20" t="s">
        <v>3312</v>
      </c>
      <c r="D1115" s="21">
        <v>0.025</v>
      </c>
      <c r="E1115" s="22"/>
      <c r="F1115" s="23">
        <v>67.9</v>
      </c>
      <c r="G1115" s="24"/>
      <c r="H1115" s="25">
        <f>IF(G1115&gt;0,PRODUCT(F1115,G1115),"")</f>
      </c>
    </row>
    <row r="1116" spans="1:8" outlineLevel="2">
      <c r="A1116" s="19" t="s">
        <v>3313</v>
      </c>
      <c r="B1116" s="20" t="s">
        <v>3314</v>
      </c>
      <c r="C1116" s="20" t="s">
        <v>3315</v>
      </c>
      <c r="D1116" s="21">
        <v>0.05</v>
      </c>
      <c r="E1116" s="22"/>
      <c r="F1116" s="23">
        <v>85.85</v>
      </c>
      <c r="G1116" s="24"/>
      <c r="H1116" s="25">
        <f>IF(G1116&gt;0,PRODUCT(F1116,G1116),"")</f>
      </c>
    </row>
    <row r="1117" spans="1:8" outlineLevel="2">
      <c r="A1117" s="19" t="s">
        <v>3316</v>
      </c>
      <c r="B1117" s="20" t="s">
        <v>3317</v>
      </c>
      <c r="C1117" s="20" t="s">
        <v>3318</v>
      </c>
      <c r="D1117" s="21">
        <v>0.05</v>
      </c>
      <c r="E1117" s="22">
        <v>0.0008</v>
      </c>
      <c r="F1117" s="23">
        <v>75.9</v>
      </c>
      <c r="G1117" s="24"/>
      <c r="H1117" s="25">
        <f>IF(G1117&gt;0,PRODUCT(F1117,G1117),"")</f>
      </c>
    </row>
    <row r="1118" spans="1:8" outlineLevel="2">
      <c r="A1118" s="19" t="s">
        <v>3319</v>
      </c>
      <c r="B1118" s="20" t="s">
        <v>3320</v>
      </c>
      <c r="C1118" s="20" t="s">
        <v>3321</v>
      </c>
      <c r="D1118" s="21">
        <v>0.05</v>
      </c>
      <c r="E1118" s="22">
        <v>0.0008</v>
      </c>
      <c r="F1118" s="23">
        <v>75.9</v>
      </c>
      <c r="G1118" s="24"/>
      <c r="H1118" s="25">
        <f>IF(G1118&gt;0,PRODUCT(F1118,G1118),"")</f>
      </c>
    </row>
    <row r="1119" spans="1:8" outlineLevel="2">
      <c r="A1119" s="19" t="s">
        <v>3322</v>
      </c>
      <c r="B1119" s="20" t="s">
        <v>3323</v>
      </c>
      <c r="C1119" s="20" t="s">
        <v>3324</v>
      </c>
      <c r="D1119" s="21">
        <v>0.05</v>
      </c>
      <c r="E1119" s="22"/>
      <c r="F1119" s="23">
        <v>85.85</v>
      </c>
      <c r="G1119" s="24"/>
      <c r="H1119" s="25">
        <f>IF(G1119&gt;0,PRODUCT(F1119,G1119),"")</f>
      </c>
    </row>
    <row r="1120" spans="1:8" outlineLevel="2">
      <c r="A1120" s="19" t="s">
        <v>3325</v>
      </c>
      <c r="B1120" s="20" t="s">
        <v>3326</v>
      </c>
      <c r="C1120" s="20" t="s">
        <v>3327</v>
      </c>
      <c r="D1120" s="21">
        <v>0.05</v>
      </c>
      <c r="E1120" s="22"/>
      <c r="F1120" s="23">
        <v>86.4</v>
      </c>
      <c r="G1120" s="24"/>
      <c r="H1120" s="25">
        <f>IF(G1120&gt;0,PRODUCT(F1120,G1120),"")</f>
      </c>
    </row>
    <row r="1121" spans="1:8" outlineLevel="2">
      <c r="A1121" s="19" t="s">
        <v>3328</v>
      </c>
      <c r="B1121" s="20" t="s">
        <v>3329</v>
      </c>
      <c r="C1121" s="20" t="s">
        <v>3330</v>
      </c>
      <c r="D1121" s="21">
        <v>0.05</v>
      </c>
      <c r="E1121" s="22"/>
      <c r="F1121" s="23">
        <v>75.9</v>
      </c>
      <c r="G1121" s="24"/>
      <c r="H1121" s="25">
        <f>IF(G1121&gt;0,PRODUCT(F1121,G1121),"")</f>
      </c>
    </row>
    <row r="1122" spans="1:8" outlineLevel="2">
      <c r="A1122" s="19" t="s">
        <v>3331</v>
      </c>
      <c r="B1122" s="20" t="s">
        <v>3332</v>
      </c>
      <c r="C1122" s="20" t="s">
        <v>3333</v>
      </c>
      <c r="D1122" s="21">
        <v>0.05</v>
      </c>
      <c r="E1122" s="22">
        <v>0.0008</v>
      </c>
      <c r="F1122" s="23">
        <v>75.9</v>
      </c>
      <c r="G1122" s="24"/>
      <c r="H1122" s="25">
        <f>IF(G1122&gt;0,PRODUCT(F1122,G1122),"")</f>
      </c>
    </row>
    <row r="1123" spans="1:8" outlineLevel="2">
      <c r="A1123" s="19" t="s">
        <v>3334</v>
      </c>
      <c r="B1123" s="20" t="s">
        <v>3335</v>
      </c>
      <c r="C1123" s="20" t="s">
        <v>3336</v>
      </c>
      <c r="D1123" s="21">
        <v>0.05</v>
      </c>
      <c r="E1123" s="22">
        <v>0.0008</v>
      </c>
      <c r="F1123" s="23">
        <v>85.85</v>
      </c>
      <c r="G1123" s="24"/>
      <c r="H1123" s="25">
        <f>IF(G1123&gt;0,PRODUCT(F1123,G1123),"")</f>
      </c>
    </row>
    <row r="1124" spans="1:8" outlineLevel="2">
      <c r="A1124" s="19" t="s">
        <v>3337</v>
      </c>
      <c r="B1124" s="20" t="s">
        <v>3338</v>
      </c>
      <c r="C1124" s="20" t="s">
        <v>3339</v>
      </c>
      <c r="D1124" s="21">
        <v>0.05</v>
      </c>
      <c r="E1124" s="22">
        <v>0.0008</v>
      </c>
      <c r="F1124" s="23">
        <v>85.85</v>
      </c>
      <c r="G1124" s="24"/>
      <c r="H1124" s="25">
        <f>IF(G1124&gt;0,PRODUCT(F1124,G1124),"")</f>
      </c>
    </row>
    <row r="1125" spans="1:8" outlineLevel="2">
      <c r="A1125" s="19" t="s">
        <v>3340</v>
      </c>
      <c r="B1125" s="20" t="s">
        <v>3341</v>
      </c>
      <c r="C1125" s="20" t="s">
        <v>3342</v>
      </c>
      <c r="D1125" s="21">
        <v>0.05</v>
      </c>
      <c r="E1125" s="22"/>
      <c r="F1125" s="23">
        <v>74.7</v>
      </c>
      <c r="G1125" s="24"/>
      <c r="H1125" s="25">
        <f>IF(G1125&gt;0,PRODUCT(F1125,G1125),"")</f>
      </c>
    </row>
    <row r="1126" spans="1:8" outlineLevel="2">
      <c r="A1126" s="19" t="s">
        <v>3343</v>
      </c>
      <c r="B1126" s="20" t="s">
        <v>3344</v>
      </c>
      <c r="C1126" s="20" t="s">
        <v>3345</v>
      </c>
      <c r="D1126" s="21">
        <v>0.08</v>
      </c>
      <c r="E1126" s="22"/>
      <c r="F1126" s="23">
        <v>132.4</v>
      </c>
      <c r="G1126" s="24"/>
      <c r="H1126" s="25">
        <f>IF(G1126&gt;0,PRODUCT(F1126,G1126),"")</f>
      </c>
    </row>
    <row r="1127" spans="1:8" outlineLevel="2">
      <c r="A1127" s="19" t="s">
        <v>3346</v>
      </c>
      <c r="B1127" s="20" t="s">
        <v>3347</v>
      </c>
      <c r="C1127" s="20" t="s">
        <v>3348</v>
      </c>
      <c r="D1127" s="21">
        <v>0.08</v>
      </c>
      <c r="E1127" s="22">
        <v>0.0015</v>
      </c>
      <c r="F1127" s="23">
        <v>131.6</v>
      </c>
      <c r="G1127" s="24"/>
      <c r="H1127" s="25">
        <f>IF(G1127&gt;0,PRODUCT(F1127,G1127),"")</f>
      </c>
    </row>
    <row r="1128" spans="1:8" outlineLevel="2">
      <c r="A1128" s="19" t="s">
        <v>3349</v>
      </c>
      <c r="B1128" s="20" t="s">
        <v>3350</v>
      </c>
      <c r="C1128" s="20" t="s">
        <v>3351</v>
      </c>
      <c r="D1128" s="21">
        <v>0.08</v>
      </c>
      <c r="E1128" s="22">
        <v>0.0015</v>
      </c>
      <c r="F1128" s="23">
        <v>131.6</v>
      </c>
      <c r="G1128" s="24"/>
      <c r="H1128" s="25">
        <f>IF(G1128&gt;0,PRODUCT(F1128,G1128),"")</f>
      </c>
    </row>
    <row r="1129" spans="1:8" outlineLevel="2">
      <c r="A1129" s="19" t="s">
        <v>3352</v>
      </c>
      <c r="B1129" s="20" t="s">
        <v>3353</v>
      </c>
      <c r="C1129" s="20" t="s">
        <v>3354</v>
      </c>
      <c r="D1129" s="21">
        <v>0.08</v>
      </c>
      <c r="E1129" s="22"/>
      <c r="F1129" s="23">
        <v>131.6</v>
      </c>
      <c r="G1129" s="24"/>
      <c r="H1129" s="25">
        <f>IF(G1129&gt;0,PRODUCT(F1129,G1129),"")</f>
      </c>
    </row>
    <row r="1130" spans="1:8" outlineLevel="2">
      <c r="A1130" s="19" t="s">
        <v>3355</v>
      </c>
      <c r="B1130" s="20" t="s">
        <v>3356</v>
      </c>
      <c r="C1130" s="20" t="s">
        <v>3357</v>
      </c>
      <c r="D1130" s="21">
        <v>0.08</v>
      </c>
      <c r="E1130" s="22"/>
      <c r="F1130" s="23">
        <v>131.6</v>
      </c>
      <c r="G1130" s="24"/>
      <c r="H1130" s="25">
        <f>IF(G1130&gt;0,PRODUCT(F1130,G1130),"")</f>
      </c>
    </row>
    <row r="1131" spans="1:8" outlineLevel="2">
      <c r="A1131" s="19" t="s">
        <v>3358</v>
      </c>
      <c r="B1131" s="20" t="s">
        <v>3359</v>
      </c>
      <c r="C1131" s="20" t="s">
        <v>3360</v>
      </c>
      <c r="D1131" s="21">
        <v>0.1</v>
      </c>
      <c r="E1131" s="22">
        <v>0.0015</v>
      </c>
      <c r="F1131" s="23">
        <v>131.6</v>
      </c>
      <c r="G1131" s="24"/>
      <c r="H1131" s="25">
        <f>IF(G1131&gt;0,PRODUCT(F1131,G1131),"")</f>
      </c>
    </row>
    <row r="1132" spans="1:8" outlineLevel="2">
      <c r="A1132" s="19" t="s">
        <v>3361</v>
      </c>
      <c r="B1132" s="20" t="s">
        <v>3362</v>
      </c>
      <c r="C1132" s="20" t="s">
        <v>3363</v>
      </c>
      <c r="D1132" s="21">
        <v>0.135</v>
      </c>
      <c r="E1132" s="22">
        <v>0.0015</v>
      </c>
      <c r="F1132" s="23">
        <v>131.6</v>
      </c>
      <c r="G1132" s="24"/>
      <c r="H1132" s="25">
        <f>IF(G1132&gt;0,PRODUCT(F1132,G1132),"")</f>
      </c>
    </row>
    <row r="1133" spans="1:8" outlineLevel="2">
      <c r="A1133" s="19" t="s">
        <v>3364</v>
      </c>
      <c r="B1133" s="20" t="s">
        <v>3365</v>
      </c>
      <c r="C1133" s="20" t="s">
        <v>3366</v>
      </c>
      <c r="D1133" s="21">
        <v>0.1</v>
      </c>
      <c r="E1133" s="22">
        <v>0.0015</v>
      </c>
      <c r="F1133" s="23">
        <v>116.35</v>
      </c>
      <c r="G1133" s="24"/>
      <c r="H1133" s="25">
        <f>IF(G1133&gt;0,PRODUCT(F1133,G1133),"")</f>
      </c>
    </row>
    <row r="1134" spans="1:8" outlineLevel="2">
      <c r="A1134" s="19" t="s">
        <v>3367</v>
      </c>
      <c r="B1134" s="20" t="s">
        <v>3368</v>
      </c>
      <c r="C1134" s="20" t="s">
        <v>3369</v>
      </c>
      <c r="D1134" s="21">
        <v>0.1</v>
      </c>
      <c r="E1134" s="22">
        <v>0.0015</v>
      </c>
      <c r="F1134" s="23">
        <v>131.6</v>
      </c>
      <c r="G1134" s="24"/>
      <c r="H1134" s="25">
        <f>IF(G1134&gt;0,PRODUCT(F1134,G1134),"")</f>
      </c>
    </row>
    <row r="1135" spans="1:8" outlineLevel="2">
      <c r="A1135" s="19" t="s">
        <v>3370</v>
      </c>
      <c r="B1135" s="20" t="s">
        <v>3371</v>
      </c>
      <c r="C1135" s="20" t="s">
        <v>3372</v>
      </c>
      <c r="D1135" s="21">
        <v>0.145</v>
      </c>
      <c r="E1135" s="22"/>
      <c r="F1135" s="23">
        <v>217.55</v>
      </c>
      <c r="G1135" s="24"/>
      <c r="H1135" s="25">
        <f>IF(G1135&gt;0,PRODUCT(F1135,G1135),"")</f>
      </c>
    </row>
    <row r="1136" spans="1:8" outlineLevel="2">
      <c r="A1136" s="19" t="s">
        <v>3373</v>
      </c>
      <c r="B1136" s="20" t="s">
        <v>3374</v>
      </c>
      <c r="C1136" s="20" t="s">
        <v>3375</v>
      </c>
      <c r="D1136" s="21">
        <v>0.145</v>
      </c>
      <c r="E1136" s="22">
        <v>0.0025</v>
      </c>
      <c r="F1136" s="23">
        <v>191</v>
      </c>
      <c r="G1136" s="24"/>
      <c r="H1136" s="25">
        <f>IF(G1136&gt;0,PRODUCT(F1136,G1136),"")</f>
      </c>
    </row>
    <row r="1137" spans="1:8" outlineLevel="2">
      <c r="A1137" s="19" t="s">
        <v>3376</v>
      </c>
      <c r="B1137" s="20" t="s">
        <v>3377</v>
      </c>
      <c r="C1137" s="20" t="s">
        <v>3378</v>
      </c>
      <c r="D1137" s="21">
        <v>0.145</v>
      </c>
      <c r="E1137" s="22">
        <v>0.0025</v>
      </c>
      <c r="F1137" s="23">
        <v>188</v>
      </c>
      <c r="G1137" s="24"/>
      <c r="H1137" s="25">
        <f>IF(G1137&gt;0,PRODUCT(F1137,G1137),"")</f>
      </c>
    </row>
    <row r="1138" spans="1:8" outlineLevel="2">
      <c r="A1138" s="19" t="s">
        <v>3379</v>
      </c>
      <c r="B1138" s="20" t="s">
        <v>3380</v>
      </c>
      <c r="C1138" s="20" t="s">
        <v>3381</v>
      </c>
      <c r="D1138" s="21">
        <v>0.145</v>
      </c>
      <c r="E1138" s="22">
        <v>0.0025</v>
      </c>
      <c r="F1138" s="23">
        <v>216.15</v>
      </c>
      <c r="G1138" s="24"/>
      <c r="H1138" s="25">
        <f>IF(G1138&gt;0,PRODUCT(F1138,G1138),"")</f>
      </c>
    </row>
    <row r="1139" spans="1:8" outlineLevel="2">
      <c r="A1139" s="19" t="s">
        <v>3382</v>
      </c>
      <c r="B1139" s="20" t="s">
        <v>3383</v>
      </c>
      <c r="C1139" s="20" t="s">
        <v>3384</v>
      </c>
      <c r="D1139" s="21">
        <v>0.145</v>
      </c>
      <c r="E1139" s="22"/>
      <c r="F1139" s="23">
        <v>217.55</v>
      </c>
      <c r="G1139" s="24"/>
      <c r="H1139" s="25">
        <f>IF(G1139&gt;0,PRODUCT(F1139,G1139),"")</f>
      </c>
    </row>
    <row r="1140" spans="1:8" outlineLevel="2">
      <c r="A1140" s="19" t="s">
        <v>3385</v>
      </c>
      <c r="B1140" s="20" t="s">
        <v>3386</v>
      </c>
      <c r="C1140" s="20" t="s">
        <v>3387</v>
      </c>
      <c r="D1140" s="21">
        <v>0.145</v>
      </c>
      <c r="E1140" s="22">
        <v>0.0025</v>
      </c>
      <c r="F1140" s="23">
        <v>191</v>
      </c>
      <c r="G1140" s="24"/>
      <c r="H1140" s="25">
        <f>IF(G1140&gt;0,PRODUCT(F1140,G1140),"")</f>
      </c>
    </row>
    <row r="1141" spans="1:8" outlineLevel="2">
      <c r="A1141" s="19" t="s">
        <v>3388</v>
      </c>
      <c r="B1141" s="20" t="s">
        <v>3389</v>
      </c>
      <c r="C1141" s="20" t="s">
        <v>3390</v>
      </c>
      <c r="D1141" s="21">
        <v>0.145</v>
      </c>
      <c r="E1141" s="22"/>
      <c r="F1141" s="23">
        <v>217.55</v>
      </c>
      <c r="G1141" s="24"/>
      <c r="H1141" s="25">
        <f>IF(G1141&gt;0,PRODUCT(F1141,G1141),"")</f>
      </c>
    </row>
    <row r="1142" spans="1:8" outlineLevel="2">
      <c r="A1142" s="19" t="s">
        <v>3391</v>
      </c>
      <c r="B1142" s="20" t="s">
        <v>3392</v>
      </c>
      <c r="C1142" s="20" t="s">
        <v>3393</v>
      </c>
      <c r="D1142" s="21">
        <v>0.145</v>
      </c>
      <c r="E1142" s="22">
        <v>0.0025</v>
      </c>
      <c r="F1142" s="23">
        <v>191</v>
      </c>
      <c r="G1142" s="24"/>
      <c r="H1142" s="25">
        <f>IF(G1142&gt;0,PRODUCT(F1142,G1142),"")</f>
      </c>
    </row>
    <row r="1143" spans="1:8" outlineLevel="2">
      <c r="A1143" s="19" t="s">
        <v>3394</v>
      </c>
      <c r="B1143" s="20" t="s">
        <v>3395</v>
      </c>
      <c r="C1143" s="20" t="s">
        <v>3396</v>
      </c>
      <c r="D1143" s="21">
        <v>0.175</v>
      </c>
      <c r="E1143" s="22">
        <v>0.0025</v>
      </c>
      <c r="F1143" s="23">
        <v>188</v>
      </c>
      <c r="G1143" s="24"/>
      <c r="H1143" s="25">
        <f>IF(G1143&gt;0,PRODUCT(F1143,G1143),"")</f>
      </c>
    </row>
    <row r="1144" spans="1:8" outlineLevel="2">
      <c r="A1144" s="19" t="s">
        <v>3397</v>
      </c>
      <c r="B1144" s="20" t="s">
        <v>3398</v>
      </c>
      <c r="C1144" s="20" t="s">
        <v>3399</v>
      </c>
      <c r="D1144" s="21">
        <v>0.3</v>
      </c>
      <c r="E1144" s="22">
        <v>0.003</v>
      </c>
      <c r="F1144" s="23">
        <v>285.4</v>
      </c>
      <c r="G1144" s="24"/>
      <c r="H1144" s="25">
        <f>IF(G1144&gt;0,PRODUCT(F1144,G1144),"")</f>
      </c>
    </row>
    <row r="1145" spans="1:8" outlineLevel="2">
      <c r="A1145" s="19" t="s">
        <v>3400</v>
      </c>
      <c r="B1145" s="20" t="s">
        <v>3401</v>
      </c>
      <c r="C1145" s="20" t="s">
        <v>3402</v>
      </c>
      <c r="D1145" s="21">
        <v>0.3</v>
      </c>
      <c r="E1145" s="22">
        <v>0.003</v>
      </c>
      <c r="F1145" s="23">
        <v>280.7</v>
      </c>
      <c r="G1145" s="24"/>
      <c r="H1145" s="25">
        <f>IF(G1145&gt;0,PRODUCT(F1145,G1145),"")</f>
      </c>
    </row>
    <row r="1146" spans="1:8" outlineLevel="2">
      <c r="A1146" s="19" t="s">
        <v>3403</v>
      </c>
      <c r="B1146" s="20" t="s">
        <v>3404</v>
      </c>
      <c r="C1146" s="20" t="s">
        <v>3405</v>
      </c>
      <c r="D1146" s="21">
        <v>0.3</v>
      </c>
      <c r="E1146" s="22">
        <v>0.003</v>
      </c>
      <c r="F1146" s="23">
        <v>323.25</v>
      </c>
      <c r="G1146" s="24"/>
      <c r="H1146" s="25">
        <f>IF(G1146&gt;0,PRODUCT(F1146,G1146),"")</f>
      </c>
    </row>
    <row r="1147" spans="1:8" outlineLevel="2">
      <c r="A1147" s="19" t="s">
        <v>3406</v>
      </c>
      <c r="B1147" s="20" t="s">
        <v>3407</v>
      </c>
      <c r="C1147" s="20" t="s">
        <v>3408</v>
      </c>
      <c r="D1147" s="21">
        <v>0.3</v>
      </c>
      <c r="E1147" s="22">
        <v>0.003</v>
      </c>
      <c r="F1147" s="23">
        <v>285.4</v>
      </c>
      <c r="G1147" s="24"/>
      <c r="H1147" s="25">
        <f>IF(G1147&gt;0,PRODUCT(F1147,G1147),"")</f>
      </c>
    </row>
    <row r="1148" spans="1:8" outlineLevel="2">
      <c r="A1148" s="19" t="s">
        <v>3409</v>
      </c>
      <c r="B1148" s="20" t="s">
        <v>3410</v>
      </c>
      <c r="C1148" s="20" t="s">
        <v>3411</v>
      </c>
      <c r="D1148" s="21">
        <v>0.3</v>
      </c>
      <c r="E1148" s="22"/>
      <c r="F1148" s="23">
        <v>285.4</v>
      </c>
      <c r="G1148" s="24"/>
      <c r="H1148" s="25">
        <f>IF(G1148&gt;0,PRODUCT(F1148,G1148),"")</f>
      </c>
    </row>
    <row r="1149" spans="1:8" outlineLevel="2">
      <c r="A1149" s="19" t="s">
        <v>3412</v>
      </c>
      <c r="B1149" s="20" t="s">
        <v>3413</v>
      </c>
      <c r="C1149" s="20" t="s">
        <v>3414</v>
      </c>
      <c r="D1149" s="21">
        <v>0.3</v>
      </c>
      <c r="E1149" s="22">
        <v>0.003</v>
      </c>
      <c r="F1149" s="23">
        <v>323.25</v>
      </c>
      <c r="G1149" s="24"/>
      <c r="H1149" s="25">
        <f>IF(G1149&gt;0,PRODUCT(F1149,G1149),"")</f>
      </c>
    </row>
    <row r="1150" spans="1:8" outlineLevel="2">
      <c r="A1150" s="19" t="s">
        <v>3415</v>
      </c>
      <c r="B1150" s="20" t="s">
        <v>3416</v>
      </c>
      <c r="C1150" s="20" t="s">
        <v>3417</v>
      </c>
      <c r="D1150" s="21">
        <v>0.07</v>
      </c>
      <c r="E1150" s="22">
        <v>0.00044</v>
      </c>
      <c r="F1150" s="23">
        <v>62.55</v>
      </c>
      <c r="G1150" s="24"/>
      <c r="H1150" s="25">
        <f>IF(G1150&gt;0,PRODUCT(F1150,G1150),"")</f>
      </c>
    </row>
    <row r="1151" spans="1:8" outlineLevel="2">
      <c r="A1151" s="19" t="s">
        <v>3418</v>
      </c>
      <c r="B1151" s="20" t="s">
        <v>3419</v>
      </c>
      <c r="C1151" s="20" t="s">
        <v>3420</v>
      </c>
      <c r="D1151" s="21">
        <v>0.07</v>
      </c>
      <c r="E1151" s="22">
        <v>0.00044</v>
      </c>
      <c r="F1151" s="23">
        <v>59.25</v>
      </c>
      <c r="G1151" s="24"/>
      <c r="H1151" s="25">
        <f>IF(G1151&gt;0,PRODUCT(F1151,G1151),"")</f>
      </c>
    </row>
    <row r="1152" spans="1:8" outlineLevel="2">
      <c r="A1152" s="19" t="s">
        <v>3421</v>
      </c>
      <c r="B1152" s="20" t="s">
        <v>3422</v>
      </c>
      <c r="C1152" s="20" t="s">
        <v>3423</v>
      </c>
      <c r="D1152" s="21">
        <v>0.03</v>
      </c>
      <c r="E1152" s="22">
        <v>0.0004</v>
      </c>
      <c r="F1152" s="23">
        <v>48.6</v>
      </c>
      <c r="G1152" s="24"/>
      <c r="H1152" s="25">
        <f>IF(G1152&gt;0,PRODUCT(F1152,G1152),"")</f>
      </c>
    </row>
    <row r="1153" spans="1:8" outlineLevel="2">
      <c r="A1153" s="19" t="s">
        <v>3424</v>
      </c>
      <c r="B1153" s="20" t="s">
        <v>3425</v>
      </c>
      <c r="C1153" s="20" t="s">
        <v>3426</v>
      </c>
      <c r="D1153" s="21">
        <v>0.03</v>
      </c>
      <c r="E1153" s="22">
        <v>0.0004</v>
      </c>
      <c r="F1153" s="23">
        <v>44.8</v>
      </c>
      <c r="G1153" s="24"/>
      <c r="H1153" s="25">
        <f>IF(G1153&gt;0,PRODUCT(F1153,G1153),"")</f>
      </c>
    </row>
    <row r="1154" spans="1:8" outlineLevel="2">
      <c r="A1154" s="19" t="s">
        <v>3427</v>
      </c>
      <c r="B1154" s="20" t="s">
        <v>3428</v>
      </c>
      <c r="C1154" s="20" t="s">
        <v>3429</v>
      </c>
      <c r="D1154" s="21">
        <v>0.1</v>
      </c>
      <c r="E1154" s="22"/>
      <c r="F1154" s="23">
        <v>61.9</v>
      </c>
      <c r="G1154" s="24"/>
      <c r="H1154" s="25">
        <f>IF(G1154&gt;0,PRODUCT(F1154,G1154),"")</f>
      </c>
    </row>
    <row r="1155" spans="1:8" outlineLevel="2">
      <c r="A1155" s="19" t="s">
        <v>3430</v>
      </c>
      <c r="B1155" s="20" t="s">
        <v>3431</v>
      </c>
      <c r="C1155" s="20" t="s">
        <v>3432</v>
      </c>
      <c r="D1155" s="21">
        <v>0.468</v>
      </c>
      <c r="E1155" s="22">
        <v>0.007</v>
      </c>
      <c r="F1155" s="23">
        <v>362.1</v>
      </c>
      <c r="G1155" s="24"/>
      <c r="H1155" s="25">
        <f>IF(G1155&gt;0,PRODUCT(F1155,G1155),"")</f>
      </c>
    </row>
    <row r="1156" spans="1:8" outlineLevel="2">
      <c r="A1156" s="19" t="s">
        <v>3433</v>
      </c>
      <c r="B1156" s="20" t="s">
        <v>3434</v>
      </c>
      <c r="C1156" s="20" t="s">
        <v>3435</v>
      </c>
      <c r="D1156" s="21">
        <v>1.134</v>
      </c>
      <c r="E1156" s="22">
        <v>0.002</v>
      </c>
      <c r="F1156" s="23">
        <v>867.8</v>
      </c>
      <c r="G1156" s="24"/>
      <c r="H1156" s="25">
        <f>IF(G1156&gt;0,PRODUCT(F1156,G1156),"")</f>
      </c>
    </row>
    <row r="1157" spans="1:8" outlineLevel="2">
      <c r="A1157" s="19" t="s">
        <v>3436</v>
      </c>
      <c r="B1157" s="20" t="s">
        <v>3437</v>
      </c>
      <c r="C1157" s="20" t="s">
        <v>3438</v>
      </c>
      <c r="D1157" s="21">
        <v>1.134</v>
      </c>
      <c r="E1157" s="22">
        <v>0.002</v>
      </c>
      <c r="F1157" s="23">
        <v>867.8</v>
      </c>
      <c r="G1157" s="24"/>
      <c r="H1157" s="25">
        <f>IF(G1157&gt;0,PRODUCT(F1157,G1157),"")</f>
      </c>
    </row>
    <row r="1158" spans="1:8" outlineLevel="2">
      <c r="A1158" s="19" t="s">
        <v>3439</v>
      </c>
      <c r="B1158" s="20" t="s">
        <v>3440</v>
      </c>
      <c r="C1158" s="20" t="s">
        <v>3441</v>
      </c>
      <c r="D1158" s="21">
        <v>0.158</v>
      </c>
      <c r="E1158" s="22">
        <v>0.0025</v>
      </c>
      <c r="F1158" s="23">
        <v>164.15</v>
      </c>
      <c r="G1158" s="24"/>
      <c r="H1158" s="25">
        <f>IF(G1158&gt;0,PRODUCT(F1158,G1158),"")</f>
      </c>
    </row>
    <row r="1159" spans="1:8" outlineLevel="2">
      <c r="A1159" s="19" t="s">
        <v>3442</v>
      </c>
      <c r="B1159" s="20" t="s">
        <v>3443</v>
      </c>
      <c r="C1159" s="20" t="s">
        <v>3444</v>
      </c>
      <c r="D1159" s="21">
        <v>0.158</v>
      </c>
      <c r="E1159" s="22">
        <v>0.0025</v>
      </c>
      <c r="F1159" s="23">
        <v>164.15</v>
      </c>
      <c r="G1159" s="24"/>
      <c r="H1159" s="25">
        <f>IF(G1159&gt;0,PRODUCT(F1159,G1159),"")</f>
      </c>
    </row>
    <row r="1160" spans="1:8" outlineLevel="2">
      <c r="A1160" s="19" t="s">
        <v>3445</v>
      </c>
      <c r="B1160" s="20" t="s">
        <v>3446</v>
      </c>
      <c r="C1160" s="20" t="s">
        <v>3447</v>
      </c>
      <c r="D1160" s="21">
        <v>0.04</v>
      </c>
      <c r="E1160" s="22"/>
      <c r="F1160" s="23">
        <v>141.9</v>
      </c>
      <c r="G1160" s="24"/>
      <c r="H1160" s="25">
        <f>IF(G1160&gt;0,PRODUCT(F1160,G1160),"")</f>
      </c>
    </row>
    <row r="1161" spans="1:8" outlineLevel="2">
      <c r="A1161" s="19" t="s">
        <v>3448</v>
      </c>
      <c r="B1161" s="20" t="s">
        <v>3449</v>
      </c>
      <c r="C1161" s="20" t="s">
        <v>3450</v>
      </c>
      <c r="D1161" s="21">
        <v>0.04</v>
      </c>
      <c r="E1161" s="22"/>
      <c r="F1161" s="23">
        <v>141.9</v>
      </c>
      <c r="G1161" s="24"/>
      <c r="H1161" s="25">
        <f>IF(G1161&gt;0,PRODUCT(F1161,G1161),"")</f>
      </c>
    </row>
    <row r="1162" spans="1:8" outlineLevel="2">
      <c r="A1162" s="19" t="s">
        <v>3451</v>
      </c>
      <c r="B1162" s="20" t="s">
        <v>3452</v>
      </c>
      <c r="C1162" s="20" t="s">
        <v>3453</v>
      </c>
      <c r="D1162" s="21">
        <v>0.04</v>
      </c>
      <c r="E1162" s="22"/>
      <c r="F1162" s="23">
        <v>141.9</v>
      </c>
      <c r="G1162" s="24"/>
      <c r="H1162" s="25">
        <f>IF(G1162&gt;0,PRODUCT(F1162,G1162),"")</f>
      </c>
    </row>
    <row r="1163" spans="1:8" outlineLevel="2">
      <c r="A1163" s="19" t="s">
        <v>3454</v>
      </c>
      <c r="B1163" s="20" t="s">
        <v>3455</v>
      </c>
      <c r="C1163" s="20" t="s">
        <v>3456</v>
      </c>
      <c r="D1163" s="21">
        <v>0.04</v>
      </c>
      <c r="E1163" s="22"/>
      <c r="F1163" s="23">
        <v>141.9</v>
      </c>
      <c r="G1163" s="24"/>
      <c r="H1163" s="25">
        <f>IF(G1163&gt;0,PRODUCT(F1163,G1163),"")</f>
      </c>
    </row>
    <row r="1164" spans="1:8" outlineLevel="2">
      <c r="A1164" s="19" t="s">
        <v>3457</v>
      </c>
      <c r="B1164" s="20" t="s">
        <v>3458</v>
      </c>
      <c r="C1164" s="20" t="s">
        <v>3459</v>
      </c>
      <c r="D1164" s="21">
        <v>0.034</v>
      </c>
      <c r="E1164" s="22">
        <v>0.0004</v>
      </c>
      <c r="F1164" s="23">
        <v>45.4</v>
      </c>
      <c r="G1164" s="24"/>
      <c r="H1164" s="25">
        <f>IF(G1164&gt;0,PRODUCT(F1164,G1164),"")</f>
      </c>
    </row>
    <row r="1165" spans="1:8" outlineLevel="2">
      <c r="A1165" s="19" t="s">
        <v>3460</v>
      </c>
      <c r="B1165" s="20" t="s">
        <v>3461</v>
      </c>
      <c r="C1165" s="20" t="s">
        <v>3462</v>
      </c>
      <c r="D1165" s="21">
        <v>0.034</v>
      </c>
      <c r="E1165" s="22">
        <v>0.0004</v>
      </c>
      <c r="F1165" s="23">
        <v>48.05</v>
      </c>
      <c r="G1165" s="24"/>
      <c r="H1165" s="25">
        <f>IF(G1165&gt;0,PRODUCT(F1165,G1165),"")</f>
      </c>
    </row>
    <row r="1166" spans="1:8" outlineLevel="2">
      <c r="A1166" s="19" t="s">
        <v>3463</v>
      </c>
      <c r="B1166" s="20" t="s">
        <v>3464</v>
      </c>
      <c r="C1166" s="20" t="s">
        <v>3465</v>
      </c>
      <c r="D1166" s="21">
        <v>0.034</v>
      </c>
      <c r="E1166" s="22">
        <v>0.0004</v>
      </c>
      <c r="F1166" s="23">
        <v>48.05</v>
      </c>
      <c r="G1166" s="24"/>
      <c r="H1166" s="25">
        <f>IF(G1166&gt;0,PRODUCT(F1166,G1166),"")</f>
      </c>
    </row>
    <row r="1167" spans="1:8" outlineLevel="2">
      <c r="A1167" s="19" t="s">
        <v>3466</v>
      </c>
      <c r="B1167" s="20" t="s">
        <v>3467</v>
      </c>
      <c r="C1167" s="20" t="s">
        <v>3468</v>
      </c>
      <c r="D1167" s="21">
        <v>0.054</v>
      </c>
      <c r="E1167" s="22">
        <v>0.0004</v>
      </c>
      <c r="F1167" s="23">
        <v>64.3</v>
      </c>
      <c r="G1167" s="24"/>
      <c r="H1167" s="25">
        <f>IF(G1167&gt;0,PRODUCT(F1167,G1167),"")</f>
      </c>
    </row>
    <row r="1168" spans="1:8" outlineLevel="2">
      <c r="A1168" s="19" t="s">
        <v>3469</v>
      </c>
      <c r="B1168" s="20" t="s">
        <v>3470</v>
      </c>
      <c r="C1168" s="20" t="s">
        <v>3471</v>
      </c>
      <c r="D1168" s="21">
        <v>0.054</v>
      </c>
      <c r="E1168" s="22"/>
      <c r="F1168" s="23">
        <v>64.3</v>
      </c>
      <c r="G1168" s="24"/>
      <c r="H1168" s="25">
        <f>IF(G1168&gt;0,PRODUCT(F1168,G1168),"")</f>
      </c>
    </row>
    <row r="1169" spans="1:8" outlineLevel="2">
      <c r="A1169" s="19" t="s">
        <v>3472</v>
      </c>
      <c r="B1169" s="20" t="s">
        <v>3473</v>
      </c>
      <c r="C1169" s="20" t="s">
        <v>3474</v>
      </c>
      <c r="D1169" s="21">
        <v>0.054</v>
      </c>
      <c r="E1169" s="22">
        <v>0.0004</v>
      </c>
      <c r="F1169" s="23">
        <v>64.3</v>
      </c>
      <c r="G1169" s="24"/>
      <c r="H1169" s="25">
        <f>IF(G1169&gt;0,PRODUCT(F1169,G1169),"")</f>
      </c>
    </row>
    <row r="1170" spans="1:8" outlineLevel="2">
      <c r="A1170" s="19" t="s">
        <v>3475</v>
      </c>
      <c r="B1170" s="20" t="s">
        <v>3476</v>
      </c>
      <c r="C1170" s="20" t="s">
        <v>3477</v>
      </c>
      <c r="D1170" s="21">
        <v>0.089</v>
      </c>
      <c r="E1170" s="22">
        <v>0.0009</v>
      </c>
      <c r="F1170" s="23">
        <v>90.35</v>
      </c>
      <c r="G1170" s="24"/>
      <c r="H1170" s="25">
        <f>IF(G1170&gt;0,PRODUCT(F1170,G1170),"")</f>
      </c>
    </row>
    <row r="1171" spans="1:8" outlineLevel="2">
      <c r="A1171" s="19" t="s">
        <v>3478</v>
      </c>
      <c r="B1171" s="20" t="s">
        <v>3479</v>
      </c>
      <c r="C1171" s="20" t="s">
        <v>3480</v>
      </c>
      <c r="D1171" s="21">
        <v>0.089</v>
      </c>
      <c r="E1171" s="22">
        <v>0.0009</v>
      </c>
      <c r="F1171" s="23">
        <v>90.35</v>
      </c>
      <c r="G1171" s="24"/>
      <c r="H1171" s="25">
        <f>IF(G1171&gt;0,PRODUCT(F1171,G1171),"")</f>
      </c>
    </row>
    <row r="1172" spans="1:8" outlineLevel="2">
      <c r="A1172" s="19" t="s">
        <v>3481</v>
      </c>
      <c r="B1172" s="20" t="s">
        <v>3482</v>
      </c>
      <c r="C1172" s="20" t="s">
        <v>3483</v>
      </c>
      <c r="D1172" s="21">
        <v>0.089</v>
      </c>
      <c r="E1172" s="22">
        <v>0.0009</v>
      </c>
      <c r="F1172" s="23">
        <v>95.45</v>
      </c>
      <c r="G1172" s="24"/>
      <c r="H1172" s="25">
        <f>IF(G1172&gt;0,PRODUCT(F1172,G1172),"")</f>
      </c>
    </row>
    <row r="1173" spans="1:8" outlineLevel="2">
      <c r="A1173" s="19" t="s">
        <v>3484</v>
      </c>
      <c r="B1173" s="20" t="s">
        <v>3485</v>
      </c>
      <c r="C1173" s="20" t="s">
        <v>3486</v>
      </c>
      <c r="D1173" s="21">
        <v>0.089</v>
      </c>
      <c r="E1173" s="22">
        <v>0.0009</v>
      </c>
      <c r="F1173" s="23">
        <v>95.45</v>
      </c>
      <c r="G1173" s="24"/>
      <c r="H1173" s="25">
        <f>IF(G1173&gt;0,PRODUCT(F1173,G1173),"")</f>
      </c>
    </row>
    <row r="1174" spans="1:8" outlineLevel="2">
      <c r="A1174" s="19" t="s">
        <v>3487</v>
      </c>
      <c r="B1174" s="20" t="s">
        <v>3488</v>
      </c>
      <c r="C1174" s="20" t="s">
        <v>3489</v>
      </c>
      <c r="D1174" s="21">
        <v>0.157</v>
      </c>
      <c r="E1174" s="22">
        <v>0.002</v>
      </c>
      <c r="F1174" s="23">
        <v>132.85</v>
      </c>
      <c r="G1174" s="24"/>
      <c r="H1174" s="25">
        <f>IF(G1174&gt;0,PRODUCT(F1174,G1174),"")</f>
      </c>
    </row>
    <row r="1175" spans="1:8" outlineLevel="2">
      <c r="A1175" s="19" t="s">
        <v>3490</v>
      </c>
      <c r="B1175" s="20" t="s">
        <v>3491</v>
      </c>
      <c r="C1175" s="20" t="s">
        <v>3492</v>
      </c>
      <c r="D1175" s="21">
        <v>0.157</v>
      </c>
      <c r="E1175" s="22">
        <v>0.002</v>
      </c>
      <c r="F1175" s="23">
        <v>132.85</v>
      </c>
      <c r="G1175" s="24"/>
      <c r="H1175" s="25">
        <f>IF(G1175&gt;0,PRODUCT(F1175,G1175),"")</f>
      </c>
    </row>
    <row r="1176" spans="1:8" outlineLevel="2">
      <c r="A1176" s="19" t="s">
        <v>3493</v>
      </c>
      <c r="B1176" s="20" t="s">
        <v>3494</v>
      </c>
      <c r="C1176" s="20" t="s">
        <v>3495</v>
      </c>
      <c r="D1176" s="21">
        <v>0.157</v>
      </c>
      <c r="E1176" s="22">
        <v>0.002</v>
      </c>
      <c r="F1176" s="23">
        <v>140.5</v>
      </c>
      <c r="G1176" s="24"/>
      <c r="H1176" s="25">
        <f>IF(G1176&gt;0,PRODUCT(F1176,G1176),"")</f>
      </c>
    </row>
    <row r="1177" spans="1:8" outlineLevel="2">
      <c r="A1177" s="19" t="s">
        <v>3496</v>
      </c>
      <c r="B1177" s="20" t="s">
        <v>3497</v>
      </c>
      <c r="C1177" s="20" t="s">
        <v>3498</v>
      </c>
      <c r="D1177" s="21">
        <v>0.157</v>
      </c>
      <c r="E1177" s="22">
        <v>0.002</v>
      </c>
      <c r="F1177" s="23">
        <v>140.5</v>
      </c>
      <c r="G1177" s="24"/>
      <c r="H1177" s="25">
        <f>IF(G1177&gt;0,PRODUCT(F1177,G1177),"")</f>
      </c>
    </row>
    <row r="1178" spans="1:8" outlineLevel="2">
      <c r="A1178" s="19" t="s">
        <v>3499</v>
      </c>
      <c r="B1178" s="20" t="s">
        <v>3500</v>
      </c>
      <c r="C1178" s="20" t="s">
        <v>3501</v>
      </c>
      <c r="D1178" s="21">
        <v>0.251</v>
      </c>
      <c r="E1178" s="22">
        <v>0.0028</v>
      </c>
      <c r="F1178" s="23">
        <v>195.5</v>
      </c>
      <c r="G1178" s="24"/>
      <c r="H1178" s="25">
        <f>IF(G1178&gt;0,PRODUCT(F1178,G1178),"")</f>
      </c>
    </row>
    <row r="1179" spans="1:8" outlineLevel="2">
      <c r="A1179" s="19" t="s">
        <v>3502</v>
      </c>
      <c r="B1179" s="20" t="s">
        <v>3503</v>
      </c>
      <c r="C1179" s="20" t="s">
        <v>3504</v>
      </c>
      <c r="D1179" s="21">
        <v>0.251</v>
      </c>
      <c r="E1179" s="22">
        <v>0.0028</v>
      </c>
      <c r="F1179" s="23">
        <v>195.5</v>
      </c>
      <c r="G1179" s="24"/>
      <c r="H1179" s="25">
        <f>IF(G1179&gt;0,PRODUCT(F1179,G1179),"")</f>
      </c>
    </row>
    <row r="1180" spans="1:8" outlineLevel="2">
      <c r="A1180" s="19" t="s">
        <v>3505</v>
      </c>
      <c r="B1180" s="20" t="s">
        <v>3506</v>
      </c>
      <c r="C1180" s="20" t="s">
        <v>3507</v>
      </c>
      <c r="D1180" s="21">
        <v>0.436</v>
      </c>
      <c r="E1180" s="22">
        <v>0.007</v>
      </c>
      <c r="F1180" s="23">
        <v>300.65</v>
      </c>
      <c r="G1180" s="24"/>
      <c r="H1180" s="25">
        <f>IF(G1180&gt;0,PRODUCT(F1180,G1180),"")</f>
      </c>
    </row>
    <row r="1181" spans="1:8" outlineLevel="2">
      <c r="A1181" s="19" t="s">
        <v>3508</v>
      </c>
      <c r="B1181" s="20" t="s">
        <v>3509</v>
      </c>
      <c r="C1181" s="20" t="s">
        <v>3510</v>
      </c>
      <c r="D1181" s="21">
        <v>0.436</v>
      </c>
      <c r="E1181" s="22">
        <v>0.007</v>
      </c>
      <c r="F1181" s="23">
        <v>300.65</v>
      </c>
      <c r="G1181" s="24"/>
      <c r="H1181" s="25">
        <f>IF(G1181&gt;0,PRODUCT(F1181,G1181),"")</f>
      </c>
    </row>
    <row r="1182" spans="1:8" outlineLevel="2">
      <c r="A1182" s="19" t="s">
        <v>3511</v>
      </c>
      <c r="B1182" s="20" t="s">
        <v>3512</v>
      </c>
      <c r="C1182" s="20" t="s">
        <v>3513</v>
      </c>
      <c r="D1182" s="21">
        <v>0.133</v>
      </c>
      <c r="E1182" s="22">
        <v>0.0009</v>
      </c>
      <c r="F1182" s="23">
        <v>111.5</v>
      </c>
      <c r="G1182" s="24"/>
      <c r="H1182" s="25">
        <f>IF(G1182&gt;0,PRODUCT(F1182,G1182),"")</f>
      </c>
    </row>
    <row r="1183" spans="1:8" outlineLevel="2">
      <c r="A1183" s="19" t="s">
        <v>3514</v>
      </c>
      <c r="B1183" s="20" t="s">
        <v>3515</v>
      </c>
      <c r="C1183" s="20" t="s">
        <v>3516</v>
      </c>
      <c r="D1183" s="21">
        <v>0.133</v>
      </c>
      <c r="E1183" s="22">
        <v>0.0009</v>
      </c>
      <c r="F1183" s="23">
        <v>105.35</v>
      </c>
      <c r="G1183" s="24"/>
      <c r="H1183" s="25">
        <f>IF(G1183&gt;0,PRODUCT(F1183,G1183),"")</f>
      </c>
    </row>
    <row r="1184" spans="1:8" outlineLevel="2">
      <c r="A1184" s="19" t="s">
        <v>3517</v>
      </c>
      <c r="B1184" s="20" t="s">
        <v>3518</v>
      </c>
      <c r="C1184" s="20" t="s">
        <v>3519</v>
      </c>
      <c r="D1184" s="21">
        <v>0.087</v>
      </c>
      <c r="E1184" s="22">
        <v>0.0004</v>
      </c>
      <c r="F1184" s="23">
        <v>92.5</v>
      </c>
      <c r="G1184" s="24"/>
      <c r="H1184" s="25">
        <f>IF(G1184&gt;0,PRODUCT(F1184,G1184),"")</f>
      </c>
    </row>
    <row r="1185" spans="1:8" outlineLevel="2">
      <c r="A1185" s="19" t="s">
        <v>3520</v>
      </c>
      <c r="B1185" s="20" t="s">
        <v>3521</v>
      </c>
      <c r="C1185" s="20" t="s">
        <v>3522</v>
      </c>
      <c r="D1185" s="21">
        <v>0.087</v>
      </c>
      <c r="E1185" s="22">
        <v>0.0004</v>
      </c>
      <c r="F1185" s="23">
        <v>92.5</v>
      </c>
      <c r="G1185" s="24"/>
      <c r="H1185" s="25">
        <f>IF(G1185&gt;0,PRODUCT(F1185,G1185),"")</f>
      </c>
    </row>
    <row r="1186" spans="1:8" outlineLevel="2">
      <c r="A1186" s="19" t="s">
        <v>3523</v>
      </c>
      <c r="B1186" s="20" t="s">
        <v>3524</v>
      </c>
      <c r="C1186" s="20" t="s">
        <v>3525</v>
      </c>
      <c r="D1186" s="21">
        <v>0.157</v>
      </c>
      <c r="E1186" s="22">
        <v>0.0009</v>
      </c>
      <c r="F1186" s="23">
        <v>132.3</v>
      </c>
      <c r="G1186" s="24"/>
      <c r="H1186" s="25">
        <f>IF(G1186&gt;0,PRODUCT(F1186,G1186),"")</f>
      </c>
    </row>
    <row r="1187" spans="1:8" outlineLevel="2">
      <c r="A1187" s="19" t="s">
        <v>3526</v>
      </c>
      <c r="B1187" s="20" t="s">
        <v>3527</v>
      </c>
      <c r="C1187" s="20" t="s">
        <v>3528</v>
      </c>
      <c r="D1187" s="21">
        <v>0.157</v>
      </c>
      <c r="E1187" s="22">
        <v>0.0009</v>
      </c>
      <c r="F1187" s="23">
        <v>132.3</v>
      </c>
      <c r="G1187" s="24"/>
      <c r="H1187" s="25">
        <f>IF(G1187&gt;0,PRODUCT(F1187,G1187),"")</f>
      </c>
    </row>
    <row r="1188" spans="1:8" outlineLevel="2">
      <c r="A1188" s="19" t="s">
        <v>3529</v>
      </c>
      <c r="B1188" s="20" t="s">
        <v>3530</v>
      </c>
      <c r="C1188" s="20" t="s">
        <v>3531</v>
      </c>
      <c r="D1188" s="21">
        <v>0.238</v>
      </c>
      <c r="E1188" s="22">
        <v>0.002</v>
      </c>
      <c r="F1188" s="23">
        <v>176.05</v>
      </c>
      <c r="G1188" s="24"/>
      <c r="H1188" s="25">
        <f>IF(G1188&gt;0,PRODUCT(F1188,G1188),"")</f>
      </c>
    </row>
    <row r="1189" spans="1:8" outlineLevel="2">
      <c r="A1189" s="19" t="s">
        <v>3532</v>
      </c>
      <c r="B1189" s="20" t="s">
        <v>3533</v>
      </c>
      <c r="C1189" s="20" t="s">
        <v>3534</v>
      </c>
      <c r="D1189" s="21">
        <v>0.238</v>
      </c>
      <c r="E1189" s="22">
        <v>0.002</v>
      </c>
      <c r="F1189" s="23">
        <v>176.05</v>
      </c>
      <c r="G1189" s="24"/>
      <c r="H1189" s="25">
        <f>IF(G1189&gt;0,PRODUCT(F1189,G1189),"")</f>
      </c>
    </row>
    <row r="1190" spans="1:8" outlineLevel="2">
      <c r="A1190" s="19" t="s">
        <v>3535</v>
      </c>
      <c r="B1190" s="20" t="s">
        <v>3536</v>
      </c>
      <c r="C1190" s="20" t="s">
        <v>3537</v>
      </c>
      <c r="D1190" s="21">
        <v>0.322</v>
      </c>
      <c r="E1190" s="22">
        <v>0.0028</v>
      </c>
      <c r="F1190" s="23">
        <v>228.1</v>
      </c>
      <c r="G1190" s="24"/>
      <c r="H1190" s="25">
        <f>IF(G1190&gt;0,PRODUCT(F1190,G1190),"")</f>
      </c>
    </row>
    <row r="1191" spans="1:8" outlineLevel="2">
      <c r="A1191" s="19" t="s">
        <v>3538</v>
      </c>
      <c r="B1191" s="20" t="s">
        <v>3539</v>
      </c>
      <c r="C1191" s="20" t="s">
        <v>3540</v>
      </c>
      <c r="D1191" s="21">
        <v>0.322</v>
      </c>
      <c r="E1191" s="22">
        <v>0.0028</v>
      </c>
      <c r="F1191" s="23">
        <v>228.1</v>
      </c>
      <c r="G1191" s="24"/>
      <c r="H1191" s="25">
        <f>IF(G1191&gt;0,PRODUCT(F1191,G1191),"")</f>
      </c>
    </row>
    <row r="1192" spans="1:8" outlineLevel="2">
      <c r="A1192" s="19" t="s">
        <v>3541</v>
      </c>
      <c r="B1192" s="20" t="s">
        <v>3542</v>
      </c>
      <c r="C1192" s="20" t="s">
        <v>3543</v>
      </c>
      <c r="D1192" s="21">
        <v>0.2</v>
      </c>
      <c r="E1192" s="22"/>
      <c r="F1192" s="23">
        <v>96.95</v>
      </c>
      <c r="G1192" s="24"/>
      <c r="H1192" s="25">
        <f>IF(G1192&gt;0,PRODUCT(F1192,G1192),"")</f>
      </c>
    </row>
    <row r="1193" spans="1:8" outlineLevel="2">
      <c r="A1193" s="19" t="s">
        <v>3544</v>
      </c>
      <c r="B1193" s="20" t="s">
        <v>3545</v>
      </c>
      <c r="C1193" s="20" t="s">
        <v>3546</v>
      </c>
      <c r="D1193" s="21">
        <v>0.062</v>
      </c>
      <c r="E1193" s="22"/>
      <c r="F1193" s="23">
        <v>82.2</v>
      </c>
      <c r="G1193" s="24"/>
      <c r="H1193" s="25">
        <f>IF(G1193&gt;0,PRODUCT(F1193,G1193),"")</f>
      </c>
    </row>
    <row r="1194" spans="1:8" outlineLevel="2">
      <c r="A1194" s="19" t="s">
        <v>3547</v>
      </c>
      <c r="B1194" s="20" t="s">
        <v>3548</v>
      </c>
      <c r="C1194" s="20" t="s">
        <v>3549</v>
      </c>
      <c r="D1194" s="21">
        <v>0.089</v>
      </c>
      <c r="E1194" s="22">
        <v>0.00085</v>
      </c>
      <c r="F1194" s="23">
        <v>91.5</v>
      </c>
      <c r="G1194" s="24"/>
      <c r="H1194" s="25">
        <f>IF(G1194&gt;0,PRODUCT(F1194,G1194),"")</f>
      </c>
    </row>
    <row r="1195" spans="1:8" outlineLevel="2">
      <c r="A1195" s="19" t="s">
        <v>3550</v>
      </c>
      <c r="B1195" s="20" t="s">
        <v>3551</v>
      </c>
      <c r="C1195" s="20" t="s">
        <v>3552</v>
      </c>
      <c r="D1195" s="21">
        <v>0.089</v>
      </c>
      <c r="E1195" s="22"/>
      <c r="F1195" s="23">
        <v>91.5</v>
      </c>
      <c r="G1195" s="24"/>
      <c r="H1195" s="25">
        <f>IF(G1195&gt;0,PRODUCT(F1195,G1195),"")</f>
      </c>
    </row>
    <row r="1196" spans="1:8" outlineLevel="2">
      <c r="A1196" s="19" t="s">
        <v>3553</v>
      </c>
      <c r="B1196" s="20" t="s">
        <v>3554</v>
      </c>
      <c r="C1196" s="20" t="s">
        <v>3555</v>
      </c>
      <c r="D1196" s="21">
        <v>0.089</v>
      </c>
      <c r="E1196" s="22"/>
      <c r="F1196" s="23">
        <v>91.5</v>
      </c>
      <c r="G1196" s="24"/>
      <c r="H1196" s="25">
        <f>IF(G1196&gt;0,PRODUCT(F1196,G1196),"")</f>
      </c>
    </row>
    <row r="1197" spans="1:8" outlineLevel="2">
      <c r="A1197" s="19" t="s">
        <v>3556</v>
      </c>
      <c r="B1197" s="20" t="s">
        <v>3557</v>
      </c>
      <c r="C1197" s="20" t="s">
        <v>3558</v>
      </c>
      <c r="D1197" s="21">
        <v>0.089</v>
      </c>
      <c r="E1197" s="22">
        <v>0.00085</v>
      </c>
      <c r="F1197" s="23">
        <v>91.5</v>
      </c>
      <c r="G1197" s="24"/>
      <c r="H1197" s="25">
        <f>IF(G1197&gt;0,PRODUCT(F1197,G1197),"")</f>
      </c>
    </row>
    <row r="1198" spans="1:8" outlineLevel="2">
      <c r="A1198" s="19" t="s">
        <v>3559</v>
      </c>
      <c r="B1198" s="20" t="s">
        <v>3560</v>
      </c>
      <c r="C1198" s="20" t="s">
        <v>3561</v>
      </c>
      <c r="D1198" s="21">
        <v>0.089</v>
      </c>
      <c r="E1198" s="22">
        <v>0.00085</v>
      </c>
      <c r="F1198" s="23">
        <v>91.5</v>
      </c>
      <c r="G1198" s="24"/>
      <c r="H1198" s="25">
        <f>IF(G1198&gt;0,PRODUCT(F1198,G1198),"")</f>
      </c>
    </row>
    <row r="1199" spans="1:8" outlineLevel="2">
      <c r="A1199" s="19" t="s">
        <v>3562</v>
      </c>
      <c r="B1199" s="20" t="s">
        <v>3563</v>
      </c>
      <c r="C1199" s="20" t="s">
        <v>3564</v>
      </c>
      <c r="D1199" s="21">
        <v>0.115</v>
      </c>
      <c r="E1199" s="22">
        <v>0.0015</v>
      </c>
      <c r="F1199" s="23">
        <v>127.05</v>
      </c>
      <c r="G1199" s="24"/>
      <c r="H1199" s="25">
        <f>IF(G1199&gt;0,PRODUCT(F1199,G1199),"")</f>
      </c>
    </row>
    <row r="1200" spans="1:8" outlineLevel="2">
      <c r="A1200" s="19" t="s">
        <v>3565</v>
      </c>
      <c r="B1200" s="20" t="s">
        <v>3566</v>
      </c>
      <c r="C1200" s="20" t="s">
        <v>3567</v>
      </c>
      <c r="D1200" s="21">
        <v>0.115</v>
      </c>
      <c r="E1200" s="22"/>
      <c r="F1200" s="23">
        <v>127.05</v>
      </c>
      <c r="G1200" s="24"/>
      <c r="H1200" s="25">
        <f>IF(G1200&gt;0,PRODUCT(F1200,G1200),"")</f>
      </c>
    </row>
    <row r="1201" spans="1:8" outlineLevel="2">
      <c r="A1201" s="19" t="s">
        <v>3568</v>
      </c>
      <c r="B1201" s="20" t="s">
        <v>3569</v>
      </c>
      <c r="C1201" s="20" t="s">
        <v>3570</v>
      </c>
      <c r="D1201" s="21">
        <v>0.115</v>
      </c>
      <c r="E1201" s="22"/>
      <c r="F1201" s="23">
        <v>127.05</v>
      </c>
      <c r="G1201" s="24"/>
      <c r="H1201" s="25">
        <f>IF(G1201&gt;0,PRODUCT(F1201,G1201),"")</f>
      </c>
    </row>
    <row r="1202" spans="1:8" outlineLevel="2">
      <c r="A1202" s="19" t="s">
        <v>3571</v>
      </c>
      <c r="B1202" s="20" t="s">
        <v>3572</v>
      </c>
      <c r="C1202" s="20" t="s">
        <v>3573</v>
      </c>
      <c r="D1202" s="21">
        <v>0.115</v>
      </c>
      <c r="E1202" s="22">
        <v>0.0015</v>
      </c>
      <c r="F1202" s="23">
        <v>127.05</v>
      </c>
      <c r="G1202" s="24"/>
      <c r="H1202" s="25">
        <f>IF(G1202&gt;0,PRODUCT(F1202,G1202),"")</f>
      </c>
    </row>
    <row r="1203" spans="1:8" outlineLevel="2">
      <c r="A1203" s="19" t="s">
        <v>3574</v>
      </c>
      <c r="B1203" s="20" t="s">
        <v>3575</v>
      </c>
      <c r="C1203" s="20" t="s">
        <v>3576</v>
      </c>
      <c r="D1203" s="21">
        <v>0.115</v>
      </c>
      <c r="E1203" s="22">
        <v>0.0015</v>
      </c>
      <c r="F1203" s="23">
        <v>127.05</v>
      </c>
      <c r="G1203" s="24"/>
      <c r="H1203" s="25">
        <f>IF(G1203&gt;0,PRODUCT(F1203,G1203),"")</f>
      </c>
    </row>
    <row r="1204" spans="1:8" outlineLevel="2">
      <c r="A1204" s="19" t="s">
        <v>3577</v>
      </c>
      <c r="B1204" s="20" t="s">
        <v>3578</v>
      </c>
      <c r="C1204" s="20" t="s">
        <v>3579</v>
      </c>
      <c r="D1204" s="21">
        <v>0.23</v>
      </c>
      <c r="E1204" s="22">
        <v>0.0001</v>
      </c>
      <c r="F1204" s="23">
        <v>167.85</v>
      </c>
      <c r="G1204" s="24"/>
      <c r="H1204" s="25">
        <f>IF(G1204&gt;0,PRODUCT(F1204,G1204),"")</f>
      </c>
    </row>
    <row r="1205" spans="1:8" outlineLevel="2">
      <c r="A1205" s="19" t="s">
        <v>3580</v>
      </c>
      <c r="B1205" s="20" t="s">
        <v>3581</v>
      </c>
      <c r="C1205" s="20" t="s">
        <v>3582</v>
      </c>
      <c r="D1205" s="21">
        <v>0.23</v>
      </c>
      <c r="E1205" s="22"/>
      <c r="F1205" s="23">
        <v>151.7</v>
      </c>
      <c r="G1205" s="24"/>
      <c r="H1205" s="25">
        <f>IF(G1205&gt;0,PRODUCT(F1205,G1205),"")</f>
      </c>
    </row>
    <row r="1206" spans="1:8" outlineLevel="2">
      <c r="A1206" s="19" t="s">
        <v>3583</v>
      </c>
      <c r="B1206" s="20" t="s">
        <v>3584</v>
      </c>
      <c r="C1206" s="20" t="s">
        <v>3585</v>
      </c>
      <c r="D1206" s="21">
        <v>0.23</v>
      </c>
      <c r="E1206" s="22"/>
      <c r="F1206" s="23">
        <v>151.7</v>
      </c>
      <c r="G1206" s="24"/>
      <c r="H1206" s="25">
        <f>IF(G1206&gt;0,PRODUCT(F1206,G1206),"")</f>
      </c>
    </row>
    <row r="1207" spans="1:8" outlineLevel="2">
      <c r="A1207" s="19" t="s">
        <v>3586</v>
      </c>
      <c r="B1207" s="20" t="s">
        <v>3587</v>
      </c>
      <c r="C1207" s="20" t="s">
        <v>3588</v>
      </c>
      <c r="D1207" s="21">
        <v>0.03</v>
      </c>
      <c r="E1207" s="22"/>
      <c r="F1207" s="23">
        <v>138.25</v>
      </c>
      <c r="G1207" s="24"/>
      <c r="H1207" s="25">
        <f>IF(G1207&gt;0,PRODUCT(F1207,G1207),"")</f>
      </c>
    </row>
    <row r="1208" spans="1:8" outlineLevel="2">
      <c r="A1208" s="19" t="s">
        <v>3589</v>
      </c>
      <c r="B1208" s="20" t="s">
        <v>3590</v>
      </c>
      <c r="C1208" s="20" t="s">
        <v>3591</v>
      </c>
      <c r="D1208" s="21">
        <v>0.03</v>
      </c>
      <c r="E1208" s="22"/>
      <c r="F1208" s="23">
        <v>120.4</v>
      </c>
      <c r="G1208" s="24"/>
      <c r="H1208" s="25">
        <f>IF(G1208&gt;0,PRODUCT(F1208,G1208),"")</f>
      </c>
    </row>
    <row r="1209" spans="1:8" outlineLevel="2">
      <c r="A1209" s="19" t="s">
        <v>3592</v>
      </c>
      <c r="B1209" s="20" t="s">
        <v>3593</v>
      </c>
      <c r="C1209" s="20" t="s">
        <v>3594</v>
      </c>
      <c r="D1209" s="21">
        <v>0.03</v>
      </c>
      <c r="E1209" s="22"/>
      <c r="F1209" s="23">
        <v>138.25</v>
      </c>
      <c r="G1209" s="24"/>
      <c r="H1209" s="25">
        <f>IF(G1209&gt;0,PRODUCT(F1209,G1209),"")</f>
      </c>
    </row>
    <row r="1210" spans="1:8" outlineLevel="2">
      <c r="A1210" s="19" t="s">
        <v>3595</v>
      </c>
      <c r="B1210" s="20" t="s">
        <v>3596</v>
      </c>
      <c r="C1210" s="20" t="s">
        <v>3597</v>
      </c>
      <c r="D1210" s="21">
        <v>0.03</v>
      </c>
      <c r="E1210" s="22"/>
      <c r="F1210" s="23">
        <v>138.25</v>
      </c>
      <c r="G1210" s="24"/>
      <c r="H1210" s="25">
        <f>IF(G1210&gt;0,PRODUCT(F1210,G1210),"")</f>
      </c>
    </row>
    <row r="1211" spans="1:8" outlineLevel="2">
      <c r="A1211" s="19" t="s">
        <v>3598</v>
      </c>
      <c r="B1211" s="20" t="s">
        <v>3599</v>
      </c>
      <c r="C1211" s="20" t="s">
        <v>3600</v>
      </c>
      <c r="D1211" s="21">
        <v>0.03</v>
      </c>
      <c r="E1211" s="22"/>
      <c r="F1211" s="23">
        <v>138.25</v>
      </c>
      <c r="G1211" s="24"/>
      <c r="H1211" s="25">
        <f>IF(G1211&gt;0,PRODUCT(F1211,G1211),"")</f>
      </c>
    </row>
    <row r="1212" spans="1:8" outlineLevel="2">
      <c r="A1212" s="19" t="s">
        <v>3601</v>
      </c>
      <c r="B1212" s="20" t="s">
        <v>3602</v>
      </c>
      <c r="C1212" s="20" t="s">
        <v>3603</v>
      </c>
      <c r="D1212" s="21">
        <v>0.04</v>
      </c>
      <c r="E1212" s="22"/>
      <c r="F1212" s="23">
        <v>142.25</v>
      </c>
      <c r="G1212" s="24"/>
      <c r="H1212" s="25">
        <f>IF(G1212&gt;0,PRODUCT(F1212,G1212),"")</f>
      </c>
    </row>
    <row r="1213" spans="1:8" outlineLevel="2">
      <c r="A1213" s="19" t="s">
        <v>3604</v>
      </c>
      <c r="B1213" s="20" t="s">
        <v>3605</v>
      </c>
      <c r="C1213" s="20" t="s">
        <v>3606</v>
      </c>
      <c r="D1213" s="21">
        <v>0.04</v>
      </c>
      <c r="E1213" s="22"/>
      <c r="F1213" s="23">
        <v>142.25</v>
      </c>
      <c r="G1213" s="24"/>
      <c r="H1213" s="25">
        <f>IF(G1213&gt;0,PRODUCT(F1213,G1213),"")</f>
      </c>
    </row>
    <row r="1214" spans="1:8" outlineLevel="2">
      <c r="A1214" s="19" t="s">
        <v>3607</v>
      </c>
      <c r="B1214" s="20" t="s">
        <v>3608</v>
      </c>
      <c r="C1214" s="20" t="s">
        <v>3609</v>
      </c>
      <c r="D1214" s="21">
        <v>0.04</v>
      </c>
      <c r="E1214" s="22"/>
      <c r="F1214" s="23">
        <v>151.85</v>
      </c>
      <c r="G1214" s="24"/>
      <c r="H1214" s="25">
        <f>IF(G1214&gt;0,PRODUCT(F1214,G1214),"")</f>
      </c>
    </row>
    <row r="1215" spans="1:8" outlineLevel="2">
      <c r="A1215" s="19" t="s">
        <v>3610</v>
      </c>
      <c r="B1215" s="20" t="s">
        <v>3611</v>
      </c>
      <c r="C1215" s="20" t="s">
        <v>3612</v>
      </c>
      <c r="D1215" s="21">
        <v>0.04</v>
      </c>
      <c r="E1215" s="22"/>
      <c r="F1215" s="23">
        <v>142.25</v>
      </c>
      <c r="G1215" s="24"/>
      <c r="H1215" s="25">
        <f>IF(G1215&gt;0,PRODUCT(F1215,G1215),"")</f>
      </c>
    </row>
    <row r="1216" spans="1:8" outlineLevel="2">
      <c r="A1216" s="19" t="s">
        <v>3613</v>
      </c>
      <c r="B1216" s="20" t="s">
        <v>3614</v>
      </c>
      <c r="C1216" s="20" t="s">
        <v>3615</v>
      </c>
      <c r="D1216" s="21">
        <v>0.04</v>
      </c>
      <c r="E1216" s="22"/>
      <c r="F1216" s="23">
        <v>142.25</v>
      </c>
      <c r="G1216" s="24"/>
      <c r="H1216" s="25">
        <f>IF(G1216&gt;0,PRODUCT(F1216,G1216),"")</f>
      </c>
    </row>
    <row r="1217" spans="1:8" outlineLevel="2">
      <c r="A1217" s="19" t="s">
        <v>3616</v>
      </c>
      <c r="B1217" s="20" t="s">
        <v>3617</v>
      </c>
      <c r="C1217" s="20" t="s">
        <v>3618</v>
      </c>
      <c r="D1217" s="21">
        <v>0.04</v>
      </c>
      <c r="E1217" s="22"/>
      <c r="F1217" s="23">
        <v>224.05</v>
      </c>
      <c r="G1217" s="24"/>
      <c r="H1217" s="25">
        <f>IF(G1217&gt;0,PRODUCT(F1217,G1217),"")</f>
      </c>
    </row>
    <row r="1218" spans="1:8" outlineLevel="2">
      <c r="A1218" s="19" t="s">
        <v>3619</v>
      </c>
      <c r="B1218" s="20" t="s">
        <v>3620</v>
      </c>
      <c r="C1218" s="20" t="s">
        <v>3621</v>
      </c>
      <c r="D1218" s="21">
        <v>0.04</v>
      </c>
      <c r="E1218" s="22"/>
      <c r="F1218" s="23">
        <v>224.05</v>
      </c>
      <c r="G1218" s="24"/>
      <c r="H1218" s="25">
        <f>IF(G1218&gt;0,PRODUCT(F1218,G1218),"")</f>
      </c>
    </row>
    <row r="1219" spans="1:8" outlineLevel="2">
      <c r="A1219" s="19" t="s">
        <v>3622</v>
      </c>
      <c r="B1219" s="20" t="s">
        <v>3623</v>
      </c>
      <c r="C1219" s="20" t="s">
        <v>3624</v>
      </c>
      <c r="D1219" s="21">
        <v>0.04</v>
      </c>
      <c r="E1219" s="22"/>
      <c r="F1219" s="23">
        <v>224.05</v>
      </c>
      <c r="G1219" s="24"/>
      <c r="H1219" s="25">
        <f>IF(G1219&gt;0,PRODUCT(F1219,G1219),"")</f>
      </c>
    </row>
    <row r="1220" spans="1:8" outlineLevel="2">
      <c r="A1220" s="19" t="s">
        <v>3625</v>
      </c>
      <c r="B1220" s="20" t="s">
        <v>3626</v>
      </c>
      <c r="C1220" s="20" t="s">
        <v>3627</v>
      </c>
      <c r="D1220" s="21">
        <v>0.04</v>
      </c>
      <c r="E1220" s="22"/>
      <c r="F1220" s="23">
        <v>239.45</v>
      </c>
      <c r="G1220" s="24"/>
      <c r="H1220" s="25">
        <f>IF(G1220&gt;0,PRODUCT(F1220,G1220),"")</f>
      </c>
    </row>
    <row r="1221" spans="1:8" outlineLevel="2">
      <c r="A1221" s="19" t="s">
        <v>3628</v>
      </c>
      <c r="B1221" s="20" t="s">
        <v>3629</v>
      </c>
      <c r="C1221" s="20" t="s">
        <v>3630</v>
      </c>
      <c r="D1221" s="21">
        <v>0.04</v>
      </c>
      <c r="E1221" s="22"/>
      <c r="F1221" s="23">
        <v>224.05</v>
      </c>
      <c r="G1221" s="24"/>
      <c r="H1221" s="25">
        <f>IF(G1221&gt;0,PRODUCT(F1221,G1221),"")</f>
      </c>
    </row>
    <row r="1222" spans="1:8" outlineLevel="2">
      <c r="A1222" s="19" t="s">
        <v>3631</v>
      </c>
      <c r="B1222" s="20" t="s">
        <v>3632</v>
      </c>
      <c r="C1222" s="20" t="s">
        <v>3633</v>
      </c>
      <c r="D1222" s="21">
        <v>0.04</v>
      </c>
      <c r="E1222" s="22"/>
      <c r="F1222" s="23">
        <v>455.55</v>
      </c>
      <c r="G1222" s="24"/>
      <c r="H1222" s="25">
        <f>IF(G1222&gt;0,PRODUCT(F1222,G1222),"")</f>
      </c>
    </row>
    <row r="1223" spans="1:8" outlineLevel="2">
      <c r="A1223" s="19" t="s">
        <v>3634</v>
      </c>
      <c r="B1223" s="20" t="s">
        <v>3635</v>
      </c>
      <c r="C1223" s="20" t="s">
        <v>3636</v>
      </c>
      <c r="D1223" s="21">
        <v>0.04</v>
      </c>
      <c r="E1223" s="22"/>
      <c r="F1223" s="23">
        <v>428.8</v>
      </c>
      <c r="G1223" s="24"/>
      <c r="H1223" s="25">
        <f>IF(G1223&gt;0,PRODUCT(F1223,G1223),"")</f>
      </c>
    </row>
    <row r="1224" spans="1:8" outlineLevel="2">
      <c r="A1224" s="19" t="s">
        <v>3637</v>
      </c>
      <c r="B1224" s="20" t="s">
        <v>3638</v>
      </c>
      <c r="C1224" s="20" t="s">
        <v>3639</v>
      </c>
      <c r="D1224" s="21">
        <v>0.04</v>
      </c>
      <c r="E1224" s="22"/>
      <c r="F1224" s="23">
        <v>455.55</v>
      </c>
      <c r="G1224" s="24"/>
      <c r="H1224" s="25">
        <f>IF(G1224&gt;0,PRODUCT(F1224,G1224),"")</f>
      </c>
    </row>
    <row r="1225" spans="1:8" outlineLevel="2">
      <c r="A1225" s="19" t="s">
        <v>3640</v>
      </c>
      <c r="B1225" s="20" t="s">
        <v>3641</v>
      </c>
      <c r="C1225" s="20" t="s">
        <v>3642</v>
      </c>
      <c r="D1225" s="21">
        <v>0.04</v>
      </c>
      <c r="E1225" s="22"/>
      <c r="F1225" s="23">
        <v>455.55</v>
      </c>
      <c r="G1225" s="24"/>
      <c r="H1225" s="25">
        <f>IF(G1225&gt;0,PRODUCT(F1225,G1225),"")</f>
      </c>
    </row>
    <row r="1226" spans="1:8" outlineLevel="2">
      <c r="A1226" s="19" t="s">
        <v>3643</v>
      </c>
      <c r="B1226" s="20" t="s">
        <v>3644</v>
      </c>
      <c r="C1226" s="20" t="s">
        <v>3645</v>
      </c>
      <c r="D1226" s="21">
        <v>0.04</v>
      </c>
      <c r="E1226" s="22"/>
      <c r="F1226" s="23">
        <v>428.8</v>
      </c>
      <c r="G1226" s="24"/>
      <c r="H1226" s="25">
        <f>IF(G1226&gt;0,PRODUCT(F1226,G1226),"")</f>
      </c>
    </row>
    <row r="1227" spans="1:8" outlineLevel="2">
      <c r="A1227" s="19" t="s">
        <v>3646</v>
      </c>
      <c r="B1227" s="20" t="s">
        <v>3647</v>
      </c>
      <c r="C1227" s="20" t="s">
        <v>3648</v>
      </c>
      <c r="D1227" s="21">
        <v>0.04</v>
      </c>
      <c r="E1227" s="22"/>
      <c r="F1227" s="23">
        <v>687.2</v>
      </c>
      <c r="G1227" s="24"/>
      <c r="H1227" s="25">
        <f>IF(G1227&gt;0,PRODUCT(F1227,G1227),"")</f>
      </c>
    </row>
    <row r="1228" spans="1:8" outlineLevel="2">
      <c r="A1228" s="19" t="s">
        <v>3649</v>
      </c>
      <c r="B1228" s="20" t="s">
        <v>3650</v>
      </c>
      <c r="C1228" s="20" t="s">
        <v>3651</v>
      </c>
      <c r="D1228" s="21">
        <v>0.04</v>
      </c>
      <c r="E1228" s="22"/>
      <c r="F1228" s="23">
        <v>687.2</v>
      </c>
      <c r="G1228" s="24"/>
      <c r="H1228" s="25">
        <f>IF(G1228&gt;0,PRODUCT(F1228,G1228),"")</f>
      </c>
    </row>
    <row r="1229" spans="1:8" outlineLevel="2">
      <c r="A1229" s="19" t="s">
        <v>3652</v>
      </c>
      <c r="B1229" s="20" t="s">
        <v>3653</v>
      </c>
      <c r="C1229" s="20" t="s">
        <v>3654</v>
      </c>
      <c r="D1229" s="21">
        <v>0.04</v>
      </c>
      <c r="E1229" s="22"/>
      <c r="F1229" s="23">
        <v>646.2</v>
      </c>
      <c r="G1229" s="24"/>
      <c r="H1229" s="25">
        <f>IF(G1229&gt;0,PRODUCT(F1229,G1229),"")</f>
      </c>
    </row>
    <row r="1230" spans="1:8" outlineLevel="2">
      <c r="A1230" s="19" t="s">
        <v>3655</v>
      </c>
      <c r="B1230" s="20" t="s">
        <v>3656</v>
      </c>
      <c r="C1230" s="20" t="s">
        <v>3657</v>
      </c>
      <c r="D1230" s="21">
        <v>0.022</v>
      </c>
      <c r="E1230" s="22"/>
      <c r="F1230" s="23">
        <v>190.4</v>
      </c>
      <c r="G1230" s="24"/>
      <c r="H1230" s="25">
        <f>IF(G1230&gt;0,PRODUCT(F1230,G1230),"")</f>
      </c>
    </row>
    <row r="1231" spans="1:8" outlineLevel="2">
      <c r="A1231" s="19" t="s">
        <v>3658</v>
      </c>
      <c r="B1231" s="20" t="s">
        <v>3659</v>
      </c>
      <c r="C1231" s="20" t="s">
        <v>3660</v>
      </c>
      <c r="D1231" s="21">
        <v>0.022</v>
      </c>
      <c r="E1231" s="22"/>
      <c r="F1231" s="23">
        <v>190.4</v>
      </c>
      <c r="G1231" s="24"/>
      <c r="H1231" s="25">
        <f>IF(G1231&gt;0,PRODUCT(F1231,G1231),"")</f>
      </c>
    </row>
    <row r="1232" spans="1:8" outlineLevel="2">
      <c r="A1232" s="19" t="s">
        <v>3661</v>
      </c>
      <c r="B1232" s="20" t="s">
        <v>3662</v>
      </c>
      <c r="C1232" s="20" t="s">
        <v>3663</v>
      </c>
      <c r="D1232" s="21">
        <v>0.092</v>
      </c>
      <c r="E1232" s="22">
        <v>0.0008</v>
      </c>
      <c r="F1232" s="23">
        <v>80.45</v>
      </c>
      <c r="G1232" s="24"/>
      <c r="H1232" s="25">
        <f>IF(G1232&gt;0,PRODUCT(F1232,G1232),"")</f>
      </c>
    </row>
    <row r="1233" spans="1:8" outlineLevel="2">
      <c r="A1233" s="19" t="s">
        <v>3664</v>
      </c>
      <c r="B1233" s="20" t="s">
        <v>3665</v>
      </c>
      <c r="C1233" s="20" t="s">
        <v>3666</v>
      </c>
      <c r="D1233" s="21">
        <v>0.604</v>
      </c>
      <c r="E1233" s="22">
        <v>0.008</v>
      </c>
      <c r="F1233" s="23">
        <v>504.3</v>
      </c>
      <c r="G1233" s="24"/>
      <c r="H1233" s="25">
        <f>IF(G1233&gt;0,PRODUCT(F1233,G1233),"")</f>
      </c>
    </row>
    <row r="1234" spans="1:8" outlineLevel="2">
      <c r="A1234" s="19" t="s">
        <v>3667</v>
      </c>
      <c r="B1234" s="20" t="s">
        <v>3668</v>
      </c>
      <c r="C1234" s="20" t="s">
        <v>3669</v>
      </c>
      <c r="D1234" s="21">
        <v>0.819</v>
      </c>
      <c r="E1234" s="22">
        <v>0.018</v>
      </c>
      <c r="F1234" s="23">
        <v>682.6</v>
      </c>
      <c r="G1234" s="24"/>
      <c r="H1234" s="25">
        <f>IF(G1234&gt;0,PRODUCT(F1234,G1234),"")</f>
      </c>
    </row>
    <row r="1235" spans="1:8" outlineLevel="2">
      <c r="A1235" s="19" t="s">
        <v>3670</v>
      </c>
      <c r="B1235" s="20" t="s">
        <v>3671</v>
      </c>
      <c r="C1235" s="20" t="s">
        <v>3672</v>
      </c>
      <c r="D1235" s="21">
        <v>0.819</v>
      </c>
      <c r="E1235" s="22">
        <v>0.018</v>
      </c>
      <c r="F1235" s="23">
        <v>682.6</v>
      </c>
      <c r="G1235" s="24"/>
      <c r="H1235" s="25">
        <f>IF(G1235&gt;0,PRODUCT(F1235,G1235),"")</f>
      </c>
    </row>
    <row r="1236" spans="1:8" outlineLevel="2">
      <c r="A1236" s="19" t="s">
        <v>3673</v>
      </c>
      <c r="B1236" s="20" t="s">
        <v>3674</v>
      </c>
      <c r="C1236" s="20" t="s">
        <v>3675</v>
      </c>
      <c r="D1236" s="21">
        <v>0.143</v>
      </c>
      <c r="E1236" s="22">
        <v>0.002</v>
      </c>
      <c r="F1236" s="23">
        <v>133.05</v>
      </c>
      <c r="G1236" s="24"/>
      <c r="H1236" s="25">
        <f>IF(G1236&gt;0,PRODUCT(F1236,G1236),"")</f>
      </c>
    </row>
    <row r="1237" spans="1:8" outlineLevel="2">
      <c r="A1237" s="19" t="s">
        <v>3676</v>
      </c>
      <c r="B1237" s="20" t="s">
        <v>3677</v>
      </c>
      <c r="C1237" s="20" t="s">
        <v>3678</v>
      </c>
      <c r="D1237" s="21">
        <v>1.13</v>
      </c>
      <c r="E1237" s="22">
        <v>0.026</v>
      </c>
      <c r="F1237" s="23">
        <v>1135.7</v>
      </c>
      <c r="G1237" s="24"/>
      <c r="H1237" s="25">
        <f>IF(G1237&gt;0,PRODUCT(F1237,G1237),"")</f>
      </c>
    </row>
    <row r="1238" spans="1:8" outlineLevel="2">
      <c r="A1238" s="19" t="s">
        <v>3679</v>
      </c>
      <c r="B1238" s="20" t="s">
        <v>3680</v>
      </c>
      <c r="C1238" s="20" t="s">
        <v>3681</v>
      </c>
      <c r="D1238" s="21">
        <v>1.13</v>
      </c>
      <c r="E1238" s="22">
        <v>0.026</v>
      </c>
      <c r="F1238" s="23">
        <v>1135.7</v>
      </c>
      <c r="G1238" s="24"/>
      <c r="H1238" s="25">
        <f>IF(G1238&gt;0,PRODUCT(F1238,G1238),"")</f>
      </c>
    </row>
    <row r="1239" spans="1:8" outlineLevel="2">
      <c r="A1239" s="19" t="s">
        <v>3682</v>
      </c>
      <c r="B1239" s="20" t="s">
        <v>3683</v>
      </c>
      <c r="C1239" s="20" t="s">
        <v>3684</v>
      </c>
      <c r="D1239" s="21">
        <v>0.273</v>
      </c>
      <c r="E1239" s="22">
        <v>0.02</v>
      </c>
      <c r="F1239" s="23">
        <v>241.3</v>
      </c>
      <c r="G1239" s="24"/>
      <c r="H1239" s="25">
        <f>IF(G1239&gt;0,PRODUCT(F1239,G1239),"")</f>
      </c>
    </row>
    <row r="1240" spans="1:8" outlineLevel="2">
      <c r="A1240" s="19" t="s">
        <v>3685</v>
      </c>
      <c r="B1240" s="20" t="s">
        <v>3686</v>
      </c>
      <c r="C1240" s="20" t="s">
        <v>3687</v>
      </c>
      <c r="D1240" s="21">
        <v>0.125</v>
      </c>
      <c r="E1240" s="22">
        <v>0.002</v>
      </c>
      <c r="F1240" s="23">
        <v>144.75</v>
      </c>
      <c r="G1240" s="24"/>
      <c r="H1240" s="25">
        <f>IF(G1240&gt;0,PRODUCT(F1240,G1240),"")</f>
      </c>
    </row>
    <row r="1241" spans="1:8" outlineLevel="2">
      <c r="A1241" s="19" t="s">
        <v>3688</v>
      </c>
      <c r="B1241" s="20" t="s">
        <v>3689</v>
      </c>
      <c r="C1241" s="20" t="s">
        <v>3690</v>
      </c>
      <c r="D1241" s="21">
        <v>0.213</v>
      </c>
      <c r="E1241" s="22">
        <v>0.0027</v>
      </c>
      <c r="F1241" s="23">
        <v>237.7</v>
      </c>
      <c r="G1241" s="24"/>
      <c r="H1241" s="25">
        <f>IF(G1241&gt;0,PRODUCT(F1241,G1241),"")</f>
      </c>
    </row>
    <row r="1242" spans="1:8" outlineLevel="2">
      <c r="A1242" s="19" t="s">
        <v>3691</v>
      </c>
      <c r="B1242" s="20" t="s">
        <v>3692</v>
      </c>
      <c r="C1242" s="20" t="s">
        <v>3693</v>
      </c>
      <c r="D1242" s="21">
        <v>0.213</v>
      </c>
      <c r="E1242" s="22">
        <v>0.0027</v>
      </c>
      <c r="F1242" s="23">
        <v>228.5</v>
      </c>
      <c r="G1242" s="24"/>
      <c r="H1242" s="25">
        <f>IF(G1242&gt;0,PRODUCT(F1242,G1242),"")</f>
      </c>
    </row>
    <row r="1243" spans="1:8" outlineLevel="2">
      <c r="A1243" s="19" t="s">
        <v>3694</v>
      </c>
      <c r="B1243" s="20" t="s">
        <v>3695</v>
      </c>
      <c r="C1243" s="20" t="s">
        <v>3696</v>
      </c>
      <c r="D1243" s="21">
        <v>0.303</v>
      </c>
      <c r="E1243" s="22">
        <v>0.0035</v>
      </c>
      <c r="F1243" s="23">
        <v>341.5</v>
      </c>
      <c r="G1243" s="24"/>
      <c r="H1243" s="25">
        <f>IF(G1243&gt;0,PRODUCT(F1243,G1243),"")</f>
      </c>
    </row>
    <row r="1244" spans="1:8" outlineLevel="2">
      <c r="A1244" s="19" t="s">
        <v>3697</v>
      </c>
      <c r="B1244" s="20" t="s">
        <v>3698</v>
      </c>
      <c r="C1244" s="20" t="s">
        <v>3699</v>
      </c>
      <c r="D1244" s="21">
        <v>0.303</v>
      </c>
      <c r="E1244" s="22">
        <v>0.0035</v>
      </c>
      <c r="F1244" s="23">
        <v>329.9</v>
      </c>
      <c r="G1244" s="24"/>
      <c r="H1244" s="25">
        <f>IF(G1244&gt;0,PRODUCT(F1244,G1244),"")</f>
      </c>
    </row>
    <row r="1245" spans="1:8" outlineLevel="2">
      <c r="A1245" s="19" t="s">
        <v>3700</v>
      </c>
      <c r="B1245" s="20" t="s">
        <v>3701</v>
      </c>
      <c r="C1245" s="20" t="s">
        <v>3702</v>
      </c>
      <c r="D1245" s="21">
        <v>0.146</v>
      </c>
      <c r="E1245" s="22">
        <v>0.002</v>
      </c>
      <c r="F1245" s="23">
        <v>141.3</v>
      </c>
      <c r="G1245" s="24"/>
      <c r="H1245" s="25">
        <f>IF(G1245&gt;0,PRODUCT(F1245,G1245),"")</f>
      </c>
    </row>
    <row r="1246" spans="1:8" outlineLevel="2">
      <c r="A1246" s="19" t="s">
        <v>3703</v>
      </c>
      <c r="B1246" s="20" t="s">
        <v>3704</v>
      </c>
      <c r="C1246" s="20" t="s">
        <v>3705</v>
      </c>
      <c r="D1246" s="21">
        <v>0.22</v>
      </c>
      <c r="E1246" s="22"/>
      <c r="F1246" s="23">
        <v>259.25</v>
      </c>
      <c r="G1246" s="24"/>
      <c r="H1246" s="25">
        <f>IF(G1246&gt;0,PRODUCT(F1246,G1246),"")</f>
      </c>
    </row>
    <row r="1247" spans="1:8" outlineLevel="2">
      <c r="A1247" s="19" t="s">
        <v>3706</v>
      </c>
      <c r="B1247" s="20" t="s">
        <v>3707</v>
      </c>
      <c r="C1247" s="20" t="s">
        <v>3708</v>
      </c>
      <c r="D1247" s="21">
        <v>0.22</v>
      </c>
      <c r="E1247" s="22"/>
      <c r="F1247" s="23">
        <v>259.25</v>
      </c>
      <c r="G1247" s="24"/>
      <c r="H1247" s="25">
        <f>IF(G1247&gt;0,PRODUCT(F1247,G1247),"")</f>
      </c>
    </row>
    <row r="1248" spans="1:8" outlineLevel="2">
      <c r="A1248" s="19" t="s">
        <v>3709</v>
      </c>
      <c r="B1248" s="20" t="s">
        <v>3710</v>
      </c>
      <c r="C1248" s="20" t="s">
        <v>3711</v>
      </c>
      <c r="D1248" s="21">
        <v>0.22</v>
      </c>
      <c r="E1248" s="22"/>
      <c r="F1248" s="23">
        <v>259.25</v>
      </c>
      <c r="G1248" s="24"/>
      <c r="H1248" s="25">
        <f>IF(G1248&gt;0,PRODUCT(F1248,G1248),"")</f>
      </c>
    </row>
    <row r="1249" spans="1:8" outlineLevel="2">
      <c r="A1249" s="19" t="s">
        <v>3712</v>
      </c>
      <c r="B1249" s="20" t="s">
        <v>3713</v>
      </c>
      <c r="C1249" s="20" t="s">
        <v>3714</v>
      </c>
      <c r="D1249" s="21">
        <v>0.22</v>
      </c>
      <c r="E1249" s="22"/>
      <c r="F1249" s="23">
        <v>259.25</v>
      </c>
      <c r="G1249" s="24"/>
      <c r="H1249" s="25">
        <f>IF(G1249&gt;0,PRODUCT(F1249,G1249),"")</f>
      </c>
    </row>
    <row r="1250" spans="1:8" outlineLevel="2">
      <c r="A1250" s="19" t="s">
        <v>3715</v>
      </c>
      <c r="B1250" s="20" t="s">
        <v>3716</v>
      </c>
      <c r="C1250" s="20" t="s">
        <v>3717</v>
      </c>
      <c r="D1250" s="21">
        <v>0.09</v>
      </c>
      <c r="E1250" s="22">
        <v>0.0015</v>
      </c>
      <c r="F1250" s="23">
        <v>139.7</v>
      </c>
      <c r="G1250" s="24"/>
      <c r="H1250" s="25">
        <f>IF(G1250&gt;0,PRODUCT(F1250,G1250),"")</f>
      </c>
    </row>
    <row r="1251" spans="1:8" outlineLevel="2">
      <c r="A1251" s="19" t="s">
        <v>3718</v>
      </c>
      <c r="B1251" s="20" t="s">
        <v>3719</v>
      </c>
      <c r="C1251" s="20" t="s">
        <v>3720</v>
      </c>
      <c r="D1251" s="21">
        <v>0.09</v>
      </c>
      <c r="E1251" s="22">
        <v>0.0015</v>
      </c>
      <c r="F1251" s="23">
        <v>139.7</v>
      </c>
      <c r="G1251" s="24"/>
      <c r="H1251" s="25">
        <f>IF(G1251&gt;0,PRODUCT(F1251,G1251),"")</f>
      </c>
    </row>
    <row r="1252" spans="1:8" outlineLevel="2">
      <c r="A1252" s="19" t="s">
        <v>3721</v>
      </c>
      <c r="B1252" s="20" t="s">
        <v>3722</v>
      </c>
      <c r="C1252" s="20" t="s">
        <v>3723</v>
      </c>
      <c r="D1252" s="21">
        <v>0.125</v>
      </c>
      <c r="E1252" s="22">
        <v>0.002</v>
      </c>
      <c r="F1252" s="23">
        <v>188.9</v>
      </c>
      <c r="G1252" s="24"/>
      <c r="H1252" s="25">
        <f>IF(G1252&gt;0,PRODUCT(F1252,G1252),"")</f>
      </c>
    </row>
    <row r="1253" spans="1:8" outlineLevel="2">
      <c r="A1253" s="19" t="s">
        <v>3724</v>
      </c>
      <c r="B1253" s="20" t="s">
        <v>3725</v>
      </c>
      <c r="C1253" s="20" t="s">
        <v>3726</v>
      </c>
      <c r="D1253" s="21">
        <v>0.125</v>
      </c>
      <c r="E1253" s="22">
        <v>0.002</v>
      </c>
      <c r="F1253" s="23">
        <v>188.9</v>
      </c>
      <c r="G1253" s="24"/>
      <c r="H1253" s="25">
        <f>IF(G1253&gt;0,PRODUCT(F1253,G1253),"")</f>
      </c>
    </row>
    <row r="1254" spans="1:8" outlineLevel="2">
      <c r="A1254" s="19" t="s">
        <v>3727</v>
      </c>
      <c r="B1254" s="20" t="s">
        <v>3728</v>
      </c>
      <c r="C1254" s="20" t="s">
        <v>3729</v>
      </c>
      <c r="D1254" s="21">
        <v>0.2</v>
      </c>
      <c r="E1254" s="22">
        <v>0.0027</v>
      </c>
      <c r="F1254" s="23">
        <v>252.9</v>
      </c>
      <c r="G1254" s="24"/>
      <c r="H1254" s="25">
        <f>IF(G1254&gt;0,PRODUCT(F1254,G1254),"")</f>
      </c>
    </row>
    <row r="1255" spans="1:8" outlineLevel="2">
      <c r="A1255" s="19" t="s">
        <v>3730</v>
      </c>
      <c r="B1255" s="20" t="s">
        <v>3731</v>
      </c>
      <c r="C1255" s="20" t="s">
        <v>3732</v>
      </c>
      <c r="D1255" s="21">
        <v>0.2</v>
      </c>
      <c r="E1255" s="22"/>
      <c r="F1255" s="23">
        <v>251.45</v>
      </c>
      <c r="G1255" s="24"/>
      <c r="H1255" s="25">
        <f>IF(G1255&gt;0,PRODUCT(F1255,G1255),"")</f>
      </c>
    </row>
    <row r="1256" spans="1:8" outlineLevel="2">
      <c r="A1256" s="19" t="s">
        <v>3733</v>
      </c>
      <c r="B1256" s="20" t="s">
        <v>3734</v>
      </c>
      <c r="C1256" s="20" t="s">
        <v>3735</v>
      </c>
      <c r="D1256" s="21">
        <v>0.071</v>
      </c>
      <c r="E1256" s="22">
        <v>0.0008</v>
      </c>
      <c r="F1256" s="23">
        <v>78.1</v>
      </c>
      <c r="G1256" s="24"/>
      <c r="H1256" s="25">
        <f>IF(G1256&gt;0,PRODUCT(F1256,G1256),"")</f>
      </c>
    </row>
    <row r="1257" spans="1:8" outlineLevel="2">
      <c r="A1257" s="19" t="s">
        <v>3736</v>
      </c>
      <c r="B1257" s="20" t="s">
        <v>3737</v>
      </c>
      <c r="C1257" s="20" t="s">
        <v>3738</v>
      </c>
      <c r="D1257" s="21">
        <v>0.071</v>
      </c>
      <c r="E1257" s="22"/>
      <c r="F1257" s="23">
        <v>78.1</v>
      </c>
      <c r="G1257" s="24"/>
      <c r="H1257" s="25">
        <f>IF(G1257&gt;0,PRODUCT(F1257,G1257),"")</f>
      </c>
    </row>
    <row r="1258" spans="1:8" outlineLevel="2">
      <c r="A1258" s="19" t="s">
        <v>3739</v>
      </c>
      <c r="B1258" s="20" t="s">
        <v>3740</v>
      </c>
      <c r="C1258" s="20" t="s">
        <v>3741</v>
      </c>
      <c r="D1258" s="21">
        <v>0.071</v>
      </c>
      <c r="E1258" s="22">
        <v>0.0008</v>
      </c>
      <c r="F1258" s="23">
        <v>78.1</v>
      </c>
      <c r="G1258" s="24"/>
      <c r="H1258" s="25">
        <f>IF(G1258&gt;0,PRODUCT(F1258,G1258),"")</f>
      </c>
    </row>
    <row r="1259" spans="1:8" outlineLevel="2">
      <c r="A1259" s="19" t="s">
        <v>3742</v>
      </c>
      <c r="B1259" s="20" t="s">
        <v>3743</v>
      </c>
      <c r="C1259" s="20" t="s">
        <v>3744</v>
      </c>
      <c r="D1259" s="21">
        <v>0.071</v>
      </c>
      <c r="E1259" s="22">
        <v>0.0008</v>
      </c>
      <c r="F1259" s="23">
        <v>78.1</v>
      </c>
      <c r="G1259" s="24"/>
      <c r="H1259" s="25">
        <f>IF(G1259&gt;0,PRODUCT(F1259,G1259),"")</f>
      </c>
    </row>
    <row r="1260" spans="1:8" outlineLevel="2">
      <c r="A1260" s="19" t="s">
        <v>3745</v>
      </c>
      <c r="B1260" s="20" t="s">
        <v>3746</v>
      </c>
      <c r="C1260" s="20" t="s">
        <v>3747</v>
      </c>
      <c r="D1260" s="21">
        <v>0.071</v>
      </c>
      <c r="E1260" s="22">
        <v>0.0008</v>
      </c>
      <c r="F1260" s="23">
        <v>78.1</v>
      </c>
      <c r="G1260" s="24"/>
      <c r="H1260" s="25">
        <f>IF(G1260&gt;0,PRODUCT(F1260,G1260),"")</f>
      </c>
    </row>
    <row r="1261" spans="1:8" outlineLevel="2">
      <c r="A1261" s="19" t="s">
        <v>3748</v>
      </c>
      <c r="B1261" s="20" t="s">
        <v>3749</v>
      </c>
      <c r="C1261" s="20" t="s">
        <v>3750</v>
      </c>
      <c r="D1261" s="21">
        <v>0.13</v>
      </c>
      <c r="E1261" s="22">
        <v>0.002</v>
      </c>
      <c r="F1261" s="23">
        <v>125.5</v>
      </c>
      <c r="G1261" s="24"/>
      <c r="H1261" s="25">
        <f>IF(G1261&gt;0,PRODUCT(F1261,G1261),"")</f>
      </c>
    </row>
    <row r="1262" spans="1:8" outlineLevel="2">
      <c r="A1262" s="19" t="s">
        <v>3751</v>
      </c>
      <c r="B1262" s="20" t="s">
        <v>3752</v>
      </c>
      <c r="C1262" s="20" t="s">
        <v>3753</v>
      </c>
      <c r="D1262" s="21">
        <v>0.13</v>
      </c>
      <c r="E1262" s="22">
        <v>0.002</v>
      </c>
      <c r="F1262" s="23">
        <v>125.5</v>
      </c>
      <c r="G1262" s="24"/>
      <c r="H1262" s="25">
        <f>IF(G1262&gt;0,PRODUCT(F1262,G1262),"")</f>
      </c>
    </row>
    <row r="1263" spans="1:8" outlineLevel="2">
      <c r="A1263" s="19" t="s">
        <v>3754</v>
      </c>
      <c r="B1263" s="20" t="s">
        <v>3755</v>
      </c>
      <c r="C1263" s="20" t="s">
        <v>3756</v>
      </c>
      <c r="D1263" s="21">
        <v>0.13</v>
      </c>
      <c r="E1263" s="22">
        <v>0.002</v>
      </c>
      <c r="F1263" s="23">
        <v>125.5</v>
      </c>
      <c r="G1263" s="24"/>
      <c r="H1263" s="25">
        <f>IF(G1263&gt;0,PRODUCT(F1263,G1263),"")</f>
      </c>
    </row>
    <row r="1264" spans="1:8" outlineLevel="2">
      <c r="A1264" s="19" t="s">
        <v>3757</v>
      </c>
      <c r="B1264" s="20" t="s">
        <v>3758</v>
      </c>
      <c r="C1264" s="20" t="s">
        <v>3759</v>
      </c>
      <c r="D1264" s="21">
        <v>0.13</v>
      </c>
      <c r="E1264" s="22">
        <v>0.002</v>
      </c>
      <c r="F1264" s="23">
        <v>125.5</v>
      </c>
      <c r="G1264" s="24"/>
      <c r="H1264" s="25">
        <f>IF(G1264&gt;0,PRODUCT(F1264,G1264),"")</f>
      </c>
    </row>
    <row r="1265" spans="1:8" outlineLevel="2">
      <c r="A1265" s="19" t="s">
        <v>3760</v>
      </c>
      <c r="B1265" s="20" t="s">
        <v>3761</v>
      </c>
      <c r="C1265" s="20" t="s">
        <v>3762</v>
      </c>
      <c r="D1265" s="21">
        <v>0.101</v>
      </c>
      <c r="E1265" s="22">
        <v>0.0015</v>
      </c>
      <c r="F1265" s="23">
        <v>102.9</v>
      </c>
      <c r="G1265" s="24"/>
      <c r="H1265" s="25">
        <f>IF(G1265&gt;0,PRODUCT(F1265,G1265),"")</f>
      </c>
    </row>
    <row r="1266" spans="1:8" outlineLevel="2">
      <c r="A1266" s="19" t="s">
        <v>3763</v>
      </c>
      <c r="B1266" s="20" t="s">
        <v>3764</v>
      </c>
      <c r="C1266" s="20" t="s">
        <v>3765</v>
      </c>
      <c r="D1266" s="21">
        <v>0.101</v>
      </c>
      <c r="E1266" s="22">
        <v>0.0015</v>
      </c>
      <c r="F1266" s="23">
        <v>102.9</v>
      </c>
      <c r="G1266" s="24"/>
      <c r="H1266" s="25">
        <f>IF(G1266&gt;0,PRODUCT(F1266,G1266),"")</f>
      </c>
    </row>
    <row r="1267" spans="1:8" outlineLevel="2">
      <c r="A1267" s="19" t="s">
        <v>3766</v>
      </c>
      <c r="B1267" s="20" t="s">
        <v>3767</v>
      </c>
      <c r="C1267" s="20" t="s">
        <v>3768</v>
      </c>
      <c r="D1267" s="21">
        <v>0.101</v>
      </c>
      <c r="E1267" s="22">
        <v>0.0015</v>
      </c>
      <c r="F1267" s="23">
        <v>102.9</v>
      </c>
      <c r="G1267" s="24"/>
      <c r="H1267" s="25">
        <f>IF(G1267&gt;0,PRODUCT(F1267,G1267),"")</f>
      </c>
    </row>
    <row r="1268" spans="1:8" outlineLevel="2">
      <c r="A1268" s="19" t="s">
        <v>3769</v>
      </c>
      <c r="B1268" s="20" t="s">
        <v>3770</v>
      </c>
      <c r="C1268" s="20" t="s">
        <v>3771</v>
      </c>
      <c r="D1268" s="21">
        <v>0.101</v>
      </c>
      <c r="E1268" s="22">
        <v>0.0015</v>
      </c>
      <c r="F1268" s="23">
        <v>94.95</v>
      </c>
      <c r="G1268" s="24"/>
      <c r="H1268" s="25">
        <f>IF(G1268&gt;0,PRODUCT(F1268,G1268),"")</f>
      </c>
    </row>
    <row r="1269" spans="1:8" outlineLevel="2">
      <c r="A1269" s="19" t="s">
        <v>3772</v>
      </c>
      <c r="B1269" s="20" t="s">
        <v>3773</v>
      </c>
      <c r="C1269" s="20" t="s">
        <v>3774</v>
      </c>
      <c r="D1269" s="21">
        <v>1.2</v>
      </c>
      <c r="E1269" s="22">
        <v>0.12</v>
      </c>
      <c r="F1269" s="23">
        <v>1022.05</v>
      </c>
      <c r="G1269" s="24"/>
      <c r="H1269" s="25">
        <f>IF(G1269&gt;0,PRODUCT(F1269,G1269),"")</f>
      </c>
    </row>
    <row r="1270" spans="1:8" outlineLevel="2">
      <c r="A1270" s="19" t="s">
        <v>3775</v>
      </c>
      <c r="B1270" s="20" t="s">
        <v>3776</v>
      </c>
      <c r="C1270" s="20" t="s">
        <v>3777</v>
      </c>
      <c r="D1270" s="21">
        <v>1.2</v>
      </c>
      <c r="E1270" s="22">
        <v>0.12</v>
      </c>
      <c r="F1270" s="23">
        <v>1022.05</v>
      </c>
      <c r="G1270" s="24"/>
      <c r="H1270" s="25">
        <f>IF(G1270&gt;0,PRODUCT(F1270,G1270),"")</f>
      </c>
    </row>
    <row r="1271" spans="1:8" outlineLevel="2">
      <c r="A1271" s="19" t="s">
        <v>3778</v>
      </c>
      <c r="B1271" s="20" t="s">
        <v>3779</v>
      </c>
      <c r="C1271" s="20" t="s">
        <v>3780</v>
      </c>
      <c r="D1271" s="21">
        <v>1.2</v>
      </c>
      <c r="E1271" s="22">
        <v>0.12</v>
      </c>
      <c r="F1271" s="23">
        <v>1022.05</v>
      </c>
      <c r="G1271" s="24"/>
      <c r="H1271" s="25">
        <f>IF(G1271&gt;0,PRODUCT(F1271,G1271),"")</f>
      </c>
    </row>
    <row r="1272" spans="1:8" outlineLevel="2">
      <c r="A1272" s="19" t="s">
        <v>3781</v>
      </c>
      <c r="B1272" s="20" t="s">
        <v>3782</v>
      </c>
      <c r="C1272" s="20" t="s">
        <v>3783</v>
      </c>
      <c r="D1272" s="21">
        <v>1.945</v>
      </c>
      <c r="E1272" s="22">
        <v>0.13</v>
      </c>
      <c r="F1272" s="23">
        <v>1195.55</v>
      </c>
      <c r="G1272" s="24"/>
      <c r="H1272" s="25">
        <f>IF(G1272&gt;0,PRODUCT(F1272,G1272),"")</f>
      </c>
    </row>
    <row r="1273" spans="1:8" outlineLevel="2">
      <c r="A1273" s="19" t="s">
        <v>3784</v>
      </c>
      <c r="B1273" s="20" t="s">
        <v>3785</v>
      </c>
      <c r="C1273" s="20" t="s">
        <v>3786</v>
      </c>
      <c r="D1273" s="21">
        <v>1.945</v>
      </c>
      <c r="E1273" s="22"/>
      <c r="F1273" s="23">
        <v>1195.55</v>
      </c>
      <c r="G1273" s="24"/>
      <c r="H1273" s="25">
        <f>IF(G1273&gt;0,PRODUCT(F1273,G1273),"")</f>
      </c>
    </row>
    <row r="1274" spans="1:8" outlineLevel="2">
      <c r="A1274" s="19" t="s">
        <v>3787</v>
      </c>
      <c r="B1274" s="20" t="s">
        <v>3788</v>
      </c>
      <c r="C1274" s="20" t="s">
        <v>3789</v>
      </c>
      <c r="D1274" s="21">
        <v>1.945</v>
      </c>
      <c r="E1274" s="22">
        <v>0.13</v>
      </c>
      <c r="F1274" s="23">
        <v>1195.55</v>
      </c>
      <c r="G1274" s="24"/>
      <c r="H1274" s="25">
        <f>IF(G1274&gt;0,PRODUCT(F1274,G1274),"")</f>
      </c>
    </row>
    <row r="1275" spans="1:8" outlineLevel="2">
      <c r="A1275" s="19" t="s">
        <v>3790</v>
      </c>
      <c r="B1275" s="20" t="s">
        <v>3791</v>
      </c>
      <c r="C1275" s="20" t="s">
        <v>3792</v>
      </c>
      <c r="D1275" s="21">
        <v>0.04</v>
      </c>
      <c r="E1275" s="22">
        <v>0.00085</v>
      </c>
      <c r="F1275" s="23">
        <v>34.7</v>
      </c>
      <c r="G1275" s="24"/>
      <c r="H1275" s="25">
        <f>IF(G1275&gt;0,PRODUCT(F1275,G1275),"")</f>
      </c>
    </row>
    <row r="1276" spans="1:8" outlineLevel="2">
      <c r="A1276" s="19" t="s">
        <v>3793</v>
      </c>
      <c r="B1276" s="20" t="s">
        <v>3794</v>
      </c>
      <c r="C1276" s="20" t="s">
        <v>3795</v>
      </c>
      <c r="D1276" s="21">
        <v>0.04</v>
      </c>
      <c r="E1276" s="22">
        <v>0.00085</v>
      </c>
      <c r="F1276" s="23">
        <v>34.7</v>
      </c>
      <c r="G1276" s="24"/>
      <c r="H1276" s="25">
        <f>IF(G1276&gt;0,PRODUCT(F1276,G1276),"")</f>
      </c>
    </row>
    <row r="1277" spans="1:8" outlineLevel="2">
      <c r="A1277" s="19" t="s">
        <v>3796</v>
      </c>
      <c r="B1277" s="20" t="s">
        <v>3797</v>
      </c>
      <c r="C1277" s="20" t="s">
        <v>3798</v>
      </c>
      <c r="D1277" s="21">
        <v>0.04</v>
      </c>
      <c r="E1277" s="22">
        <v>0.00085</v>
      </c>
      <c r="F1277" s="23">
        <v>34.7</v>
      </c>
      <c r="G1277" s="24"/>
      <c r="H1277" s="25">
        <f>IF(G1277&gt;0,PRODUCT(F1277,G1277),"")</f>
      </c>
    </row>
    <row r="1278" spans="1:8" outlineLevel="2">
      <c r="A1278" s="19" t="s">
        <v>3799</v>
      </c>
      <c r="B1278" s="20" t="s">
        <v>3800</v>
      </c>
      <c r="C1278" s="20" t="s">
        <v>3801</v>
      </c>
      <c r="D1278" s="21">
        <v>0.04</v>
      </c>
      <c r="E1278" s="22">
        <v>0.00085</v>
      </c>
      <c r="F1278" s="23">
        <v>34.7</v>
      </c>
      <c r="G1278" s="24"/>
      <c r="H1278" s="25">
        <f>IF(G1278&gt;0,PRODUCT(F1278,G1278),"")</f>
      </c>
    </row>
    <row r="1279" spans="1:8" outlineLevel="2">
      <c r="A1279" s="19" t="s">
        <v>3802</v>
      </c>
      <c r="B1279" s="20" t="s">
        <v>3803</v>
      </c>
      <c r="C1279" s="20" t="s">
        <v>3804</v>
      </c>
      <c r="D1279" s="21">
        <v>0.04</v>
      </c>
      <c r="E1279" s="22">
        <v>0.00085</v>
      </c>
      <c r="F1279" s="23">
        <v>34.7</v>
      </c>
      <c r="G1279" s="24"/>
      <c r="H1279" s="25">
        <f>IF(G1279&gt;0,PRODUCT(F1279,G1279),"")</f>
      </c>
    </row>
    <row r="1280" spans="1:8" outlineLevel="2">
      <c r="A1280" s="19" t="s">
        <v>3805</v>
      </c>
      <c r="B1280" s="20" t="s">
        <v>3806</v>
      </c>
      <c r="C1280" s="20" t="s">
        <v>3807</v>
      </c>
      <c r="D1280" s="21">
        <v>0.103</v>
      </c>
      <c r="E1280" s="22"/>
      <c r="F1280" s="23">
        <v>165.3</v>
      </c>
      <c r="G1280" s="24"/>
      <c r="H1280" s="25">
        <f>IF(G1280&gt;0,PRODUCT(F1280,G1280),"")</f>
      </c>
    </row>
    <row r="1281" spans="1:8" outlineLevel="2">
      <c r="A1281" s="19" t="s">
        <v>3808</v>
      </c>
      <c r="B1281" s="20" t="s">
        <v>3809</v>
      </c>
      <c r="C1281" s="20" t="s">
        <v>3810</v>
      </c>
      <c r="D1281" s="21">
        <v>0.103</v>
      </c>
      <c r="E1281" s="22"/>
      <c r="F1281" s="23">
        <v>174.9</v>
      </c>
      <c r="G1281" s="24"/>
      <c r="H1281" s="25">
        <f>IF(G1281&gt;0,PRODUCT(F1281,G1281),"")</f>
      </c>
    </row>
    <row r="1282" spans="1:8" outlineLevel="2">
      <c r="A1282" s="19" t="s">
        <v>3811</v>
      </c>
      <c r="B1282" s="20" t="s">
        <v>3812</v>
      </c>
      <c r="C1282" s="20" t="s">
        <v>3813</v>
      </c>
      <c r="D1282" s="21">
        <v>0.157</v>
      </c>
      <c r="E1282" s="22"/>
      <c r="F1282" s="23">
        <v>215.5</v>
      </c>
      <c r="G1282" s="24"/>
      <c r="H1282" s="25">
        <f>IF(G1282&gt;0,PRODUCT(F1282,G1282),"")</f>
      </c>
    </row>
    <row r="1283" spans="1:8" outlineLevel="2">
      <c r="A1283" s="19" t="s">
        <v>3814</v>
      </c>
      <c r="B1283" s="20" t="s">
        <v>3815</v>
      </c>
      <c r="C1283" s="20" t="s">
        <v>3816</v>
      </c>
      <c r="D1283" s="21">
        <v>0.157</v>
      </c>
      <c r="E1283" s="22"/>
      <c r="F1283" s="23">
        <v>227.85</v>
      </c>
      <c r="G1283" s="24"/>
      <c r="H1283" s="25">
        <f>IF(G1283&gt;0,PRODUCT(F1283,G1283),"")</f>
      </c>
    </row>
    <row r="1284" spans="1:8" outlineLevel="2">
      <c r="A1284" s="19" t="s">
        <v>3817</v>
      </c>
      <c r="B1284" s="20" t="s">
        <v>3818</v>
      </c>
      <c r="C1284" s="20" t="s">
        <v>3819</v>
      </c>
      <c r="D1284" s="21">
        <v>0.12</v>
      </c>
      <c r="E1284" s="22"/>
      <c r="F1284" s="23">
        <v>183.05</v>
      </c>
      <c r="G1284" s="24"/>
      <c r="H1284" s="25">
        <f>IF(G1284&gt;0,PRODUCT(F1284,G1284),"")</f>
      </c>
    </row>
    <row r="1285" spans="1:8" outlineLevel="2">
      <c r="A1285" s="19" t="s">
        <v>3820</v>
      </c>
      <c r="B1285" s="20" t="s">
        <v>3821</v>
      </c>
      <c r="C1285" s="20" t="s">
        <v>3822</v>
      </c>
      <c r="D1285" s="21">
        <v>0.14</v>
      </c>
      <c r="E1285" s="22"/>
      <c r="F1285" s="23">
        <v>234.55</v>
      </c>
      <c r="G1285" s="24"/>
      <c r="H1285" s="25">
        <f>IF(G1285&gt;0,PRODUCT(F1285,G1285),"")</f>
      </c>
    </row>
    <row r="1286" spans="1:8" outlineLevel="2">
      <c r="A1286" s="19" t="s">
        <v>3823</v>
      </c>
      <c r="B1286" s="20" t="s">
        <v>3824</v>
      </c>
      <c r="C1286" s="20" t="s">
        <v>3825</v>
      </c>
      <c r="D1286" s="21">
        <v>0.14</v>
      </c>
      <c r="E1286" s="22"/>
      <c r="F1286" s="23">
        <v>234.55</v>
      </c>
      <c r="G1286" s="24"/>
      <c r="H1286" s="25">
        <f>IF(G1286&gt;0,PRODUCT(F1286,G1286),"")</f>
      </c>
    </row>
    <row r="1287" spans="1:8" outlineLevel="2">
      <c r="A1287" s="19" t="s">
        <v>3826</v>
      </c>
      <c r="B1287" s="20" t="s">
        <v>3827</v>
      </c>
      <c r="C1287" s="20" t="s">
        <v>3828</v>
      </c>
      <c r="D1287" s="21">
        <v>0.14</v>
      </c>
      <c r="E1287" s="22"/>
      <c r="F1287" s="23">
        <v>234.55</v>
      </c>
      <c r="G1287" s="24"/>
      <c r="H1287" s="25">
        <f>IF(G1287&gt;0,PRODUCT(F1287,G1287),"")</f>
      </c>
    </row>
    <row r="1288" spans="1:8" outlineLevel="2">
      <c r="A1288" s="19" t="s">
        <v>3829</v>
      </c>
      <c r="B1288" s="20" t="s">
        <v>3830</v>
      </c>
      <c r="C1288" s="20" t="s">
        <v>3831</v>
      </c>
      <c r="D1288" s="21">
        <v>0.049</v>
      </c>
      <c r="E1288" s="22">
        <v>0.0004</v>
      </c>
      <c r="F1288" s="23">
        <v>68.05</v>
      </c>
      <c r="G1288" s="24"/>
      <c r="H1288" s="25">
        <f>IF(G1288&gt;0,PRODUCT(F1288,G1288),"")</f>
      </c>
    </row>
    <row r="1289" spans="1:8" outlineLevel="2">
      <c r="A1289" s="19" t="s">
        <v>3832</v>
      </c>
      <c r="B1289" s="20" t="s">
        <v>3833</v>
      </c>
      <c r="C1289" s="20" t="s">
        <v>3834</v>
      </c>
      <c r="D1289" s="21">
        <v>0.049</v>
      </c>
      <c r="E1289" s="22">
        <v>0.0004</v>
      </c>
      <c r="F1289" s="23">
        <v>68.05</v>
      </c>
      <c r="G1289" s="24"/>
      <c r="H1289" s="25">
        <f>IF(G1289&gt;0,PRODUCT(F1289,G1289),"")</f>
      </c>
    </row>
    <row r="1290" spans="1:8" outlineLevel="2">
      <c r="A1290" s="19" t="s">
        <v>3835</v>
      </c>
      <c r="B1290" s="20" t="s">
        <v>3836</v>
      </c>
      <c r="C1290" s="20" t="s">
        <v>3837</v>
      </c>
      <c r="D1290" s="21">
        <v>0.049</v>
      </c>
      <c r="E1290" s="22">
        <v>0.0004</v>
      </c>
      <c r="F1290" s="23">
        <v>64.4</v>
      </c>
      <c r="G1290" s="24"/>
      <c r="H1290" s="25">
        <f>IF(G1290&gt;0,PRODUCT(F1290,G1290),"")</f>
      </c>
    </row>
    <row r="1291" spans="1:8" outlineLevel="2">
      <c r="A1291" s="19" t="s">
        <v>3838</v>
      </c>
      <c r="B1291" s="20" t="s">
        <v>3839</v>
      </c>
      <c r="C1291" s="20" t="s">
        <v>3840</v>
      </c>
      <c r="D1291" s="21">
        <v>0.08</v>
      </c>
      <c r="E1291" s="22">
        <v>0.0009</v>
      </c>
      <c r="F1291" s="23">
        <v>93.8</v>
      </c>
      <c r="G1291" s="24"/>
      <c r="H1291" s="25">
        <f>IF(G1291&gt;0,PRODUCT(F1291,G1291),"")</f>
      </c>
    </row>
    <row r="1292" spans="1:8" outlineLevel="2">
      <c r="A1292" s="19" t="s">
        <v>3841</v>
      </c>
      <c r="B1292" s="20" t="s">
        <v>3842</v>
      </c>
      <c r="C1292" s="20" t="s">
        <v>3843</v>
      </c>
      <c r="D1292" s="21">
        <v>0.08</v>
      </c>
      <c r="E1292" s="22">
        <v>0.0009</v>
      </c>
      <c r="F1292" s="23">
        <v>93.8</v>
      </c>
      <c r="G1292" s="24"/>
      <c r="H1292" s="25">
        <f>IF(G1292&gt;0,PRODUCT(F1292,G1292),"")</f>
      </c>
    </row>
    <row r="1293" spans="1:8" outlineLevel="2">
      <c r="A1293" s="19" t="s">
        <v>3844</v>
      </c>
      <c r="B1293" s="20" t="s">
        <v>3845</v>
      </c>
      <c r="C1293" s="20" t="s">
        <v>3846</v>
      </c>
      <c r="D1293" s="21">
        <v>0.08</v>
      </c>
      <c r="E1293" s="22">
        <v>0.0009</v>
      </c>
      <c r="F1293" s="23">
        <v>93.8</v>
      </c>
      <c r="G1293" s="24"/>
      <c r="H1293" s="25">
        <f>IF(G1293&gt;0,PRODUCT(F1293,G1293),"")</f>
      </c>
    </row>
    <row r="1294" spans="1:8" outlineLevel="2">
      <c r="A1294" s="19" t="s">
        <v>3847</v>
      </c>
      <c r="B1294" s="20" t="s">
        <v>3848</v>
      </c>
      <c r="C1294" s="20" t="s">
        <v>3849</v>
      </c>
      <c r="D1294" s="21">
        <v>0.14</v>
      </c>
      <c r="E1294" s="22">
        <v>0.002</v>
      </c>
      <c r="F1294" s="23">
        <v>126.55</v>
      </c>
      <c r="G1294" s="24"/>
      <c r="H1294" s="25">
        <f>IF(G1294&gt;0,PRODUCT(F1294,G1294),"")</f>
      </c>
    </row>
    <row r="1295" spans="1:8" outlineLevel="2">
      <c r="A1295" s="19" t="s">
        <v>3850</v>
      </c>
      <c r="B1295" s="20" t="s">
        <v>3851</v>
      </c>
      <c r="C1295" s="20" t="s">
        <v>3852</v>
      </c>
      <c r="D1295" s="21">
        <v>0.14</v>
      </c>
      <c r="E1295" s="22">
        <v>0.002</v>
      </c>
      <c r="F1295" s="23">
        <v>126.55</v>
      </c>
      <c r="G1295" s="24"/>
      <c r="H1295" s="25">
        <f>IF(G1295&gt;0,PRODUCT(F1295,G1295),"")</f>
      </c>
    </row>
    <row r="1296" spans="1:8" outlineLevel="2">
      <c r="A1296" s="19" t="s">
        <v>3853</v>
      </c>
      <c r="B1296" s="20" t="s">
        <v>3854</v>
      </c>
      <c r="C1296" s="20" t="s">
        <v>3855</v>
      </c>
      <c r="D1296" s="21">
        <v>0.14</v>
      </c>
      <c r="E1296" s="22">
        <v>0.002</v>
      </c>
      <c r="F1296" s="23">
        <v>126.55</v>
      </c>
      <c r="G1296" s="24"/>
      <c r="H1296" s="25">
        <f>IF(G1296&gt;0,PRODUCT(F1296,G1296),"")</f>
      </c>
    </row>
    <row r="1297" spans="1:8" outlineLevel="2">
      <c r="A1297" s="19" t="s">
        <v>3856</v>
      </c>
      <c r="B1297" s="20" t="s">
        <v>3857</v>
      </c>
      <c r="C1297" s="20" t="s">
        <v>3858</v>
      </c>
      <c r="D1297" s="21">
        <v>0.199</v>
      </c>
      <c r="E1297" s="22">
        <v>0.0027</v>
      </c>
      <c r="F1297" s="23">
        <v>213.75</v>
      </c>
      <c r="G1297" s="24"/>
      <c r="H1297" s="25">
        <f>IF(G1297&gt;0,PRODUCT(F1297,G1297),"")</f>
      </c>
    </row>
    <row r="1298" spans="1:8" outlineLevel="2">
      <c r="A1298" s="19" t="s">
        <v>3859</v>
      </c>
      <c r="B1298" s="20" t="s">
        <v>3860</v>
      </c>
      <c r="C1298" s="20" t="s">
        <v>3861</v>
      </c>
      <c r="D1298" s="21">
        <v>0.199</v>
      </c>
      <c r="E1298" s="22">
        <v>0.0027</v>
      </c>
      <c r="F1298" s="23">
        <v>213.75</v>
      </c>
      <c r="G1298" s="24"/>
      <c r="H1298" s="25">
        <f>IF(G1298&gt;0,PRODUCT(F1298,G1298),"")</f>
      </c>
    </row>
    <row r="1299" spans="1:8" outlineLevel="2">
      <c r="A1299" s="19" t="s">
        <v>3862</v>
      </c>
      <c r="B1299" s="20" t="s">
        <v>3863</v>
      </c>
      <c r="C1299" s="20" t="s">
        <v>3864</v>
      </c>
      <c r="D1299" s="21">
        <v>0.199</v>
      </c>
      <c r="E1299" s="22">
        <v>0.0027</v>
      </c>
      <c r="F1299" s="23">
        <v>213.75</v>
      </c>
      <c r="G1299" s="24"/>
      <c r="H1299" s="25">
        <f>IF(G1299&gt;0,PRODUCT(F1299,G1299),"")</f>
      </c>
    </row>
    <row r="1300" spans="1:8" outlineLevel="2">
      <c r="A1300" s="19" t="s">
        <v>3865</v>
      </c>
      <c r="B1300" s="20" t="s">
        <v>3866</v>
      </c>
      <c r="C1300" s="20" t="s">
        <v>3867</v>
      </c>
      <c r="D1300" s="21">
        <v>0.08</v>
      </c>
      <c r="E1300" s="22">
        <v>0.0004</v>
      </c>
      <c r="F1300" s="23">
        <v>93.8</v>
      </c>
      <c r="G1300" s="24"/>
      <c r="H1300" s="25">
        <f>IF(G1300&gt;0,PRODUCT(F1300,G1300),"")</f>
      </c>
    </row>
    <row r="1301" spans="1:8" outlineLevel="2">
      <c r="A1301" s="19" t="s">
        <v>3868</v>
      </c>
      <c r="B1301" s="20" t="s">
        <v>3869</v>
      </c>
      <c r="C1301" s="20" t="s">
        <v>3870</v>
      </c>
      <c r="D1301" s="21">
        <v>0.5</v>
      </c>
      <c r="E1301" s="22">
        <v>0.007</v>
      </c>
      <c r="F1301" s="23">
        <v>410.85</v>
      </c>
      <c r="G1301" s="24"/>
      <c r="H1301" s="25">
        <f>IF(G1301&gt;0,PRODUCT(F1301,G1301),"")</f>
      </c>
    </row>
    <row r="1302" spans="1:8" outlineLevel="2">
      <c r="A1302" s="19" t="s">
        <v>3871</v>
      </c>
      <c r="B1302" s="20" t="s">
        <v>3872</v>
      </c>
      <c r="C1302" s="20" t="s">
        <v>3873</v>
      </c>
      <c r="D1302" s="21">
        <v>0.5</v>
      </c>
      <c r="E1302" s="22">
        <v>0.007</v>
      </c>
      <c r="F1302" s="23">
        <v>410.85</v>
      </c>
      <c r="G1302" s="24"/>
      <c r="H1302" s="25">
        <f>IF(G1302&gt;0,PRODUCT(F1302,G1302),"")</f>
      </c>
    </row>
    <row r="1303" spans="1:8" outlineLevel="2">
      <c r="A1303" s="19" t="s">
        <v>3874</v>
      </c>
      <c r="B1303" s="20" t="s">
        <v>3875</v>
      </c>
      <c r="C1303" s="20" t="s">
        <v>3876</v>
      </c>
      <c r="D1303" s="21">
        <v>0.5</v>
      </c>
      <c r="E1303" s="22">
        <v>0.007</v>
      </c>
      <c r="F1303" s="23">
        <v>410.85</v>
      </c>
      <c r="G1303" s="24"/>
      <c r="H1303" s="25">
        <f>IF(G1303&gt;0,PRODUCT(F1303,G1303),"")</f>
      </c>
    </row>
    <row r="1304" spans="1:8" outlineLevel="2">
      <c r="A1304" s="19" t="s">
        <v>3877</v>
      </c>
      <c r="B1304" s="20" t="s">
        <v>3878</v>
      </c>
      <c r="C1304" s="20" t="s">
        <v>3879</v>
      </c>
      <c r="D1304" s="21">
        <v>0.06</v>
      </c>
      <c r="E1304" s="22">
        <v>0.0009</v>
      </c>
      <c r="F1304" s="23">
        <v>60.6</v>
      </c>
      <c r="G1304" s="24"/>
      <c r="H1304" s="25">
        <f>IF(G1304&gt;0,PRODUCT(F1304,G1304),"")</f>
      </c>
    </row>
    <row r="1305" spans="1:8" outlineLevel="2">
      <c r="A1305" s="19" t="s">
        <v>3880</v>
      </c>
      <c r="B1305" s="20" t="s">
        <v>3881</v>
      </c>
      <c r="C1305" s="20" t="s">
        <v>3882</v>
      </c>
      <c r="D1305" s="21">
        <v>0.06</v>
      </c>
      <c r="E1305" s="22">
        <v>0.0009</v>
      </c>
      <c r="F1305" s="23">
        <v>57.25</v>
      </c>
      <c r="G1305" s="24"/>
      <c r="H1305" s="25">
        <f>IF(G1305&gt;0,PRODUCT(F1305,G1305),"")</f>
      </c>
    </row>
    <row r="1306" spans="1:8" outlineLevel="2">
      <c r="A1306" s="19" t="s">
        <v>3883</v>
      </c>
      <c r="B1306" s="20" t="s">
        <v>3884</v>
      </c>
      <c r="C1306" s="20" t="s">
        <v>3885</v>
      </c>
      <c r="D1306" s="21">
        <v>2.045</v>
      </c>
      <c r="E1306" s="22">
        <v>0.13</v>
      </c>
      <c r="F1306" s="23">
        <v>1239.1</v>
      </c>
      <c r="G1306" s="24"/>
      <c r="H1306" s="25">
        <f>IF(G1306&gt;0,PRODUCT(F1306,G1306),"")</f>
      </c>
    </row>
    <row r="1307" spans="1:8" outlineLevel="2">
      <c r="A1307" s="19" t="s">
        <v>3886</v>
      </c>
      <c r="B1307" s="20" t="s">
        <v>3887</v>
      </c>
      <c r="C1307" s="20" t="s">
        <v>3888</v>
      </c>
      <c r="D1307" s="21">
        <v>0.1</v>
      </c>
      <c r="E1307" s="22"/>
      <c r="F1307" s="23">
        <v>1106.75</v>
      </c>
      <c r="G1307" s="24"/>
      <c r="H1307" s="25">
        <f>IF(G1307&gt;0,PRODUCT(F1307,G1307),"")</f>
      </c>
    </row>
    <row r="1308" spans="1:8" outlineLevel="2">
      <c r="A1308" s="19" t="s">
        <v>3889</v>
      </c>
      <c r="B1308" s="20" t="s">
        <v>3890</v>
      </c>
      <c r="C1308" s="20" t="s">
        <v>3891</v>
      </c>
      <c r="D1308" s="21">
        <v>0.09</v>
      </c>
      <c r="E1308" s="22">
        <v>0.0015</v>
      </c>
      <c r="F1308" s="23">
        <v>94.1</v>
      </c>
      <c r="G1308" s="24"/>
      <c r="H1308" s="25">
        <f>IF(G1308&gt;0,PRODUCT(F1308,G1308),"")</f>
      </c>
    </row>
    <row r="1309" spans="1:8" outlineLevel="2">
      <c r="A1309" s="19" t="s">
        <v>3892</v>
      </c>
      <c r="B1309" s="20" t="s">
        <v>3893</v>
      </c>
      <c r="C1309" s="20" t="s">
        <v>3894</v>
      </c>
      <c r="D1309" s="21">
        <v>0.09</v>
      </c>
      <c r="E1309" s="22">
        <v>0.0015</v>
      </c>
      <c r="F1309" s="23">
        <v>94.1</v>
      </c>
      <c r="G1309" s="24"/>
      <c r="H1309" s="25">
        <f>IF(G1309&gt;0,PRODUCT(F1309,G1309),"")</f>
      </c>
    </row>
    <row r="1310" spans="1:8" outlineLevel="2">
      <c r="A1310" s="19" t="s">
        <v>3895</v>
      </c>
      <c r="B1310" s="20" t="s">
        <v>3896</v>
      </c>
      <c r="C1310" s="20" t="s">
        <v>3897</v>
      </c>
      <c r="D1310" s="21">
        <v>0.09</v>
      </c>
      <c r="E1310" s="22">
        <v>0.0015</v>
      </c>
      <c r="F1310" s="23">
        <v>94.1</v>
      </c>
      <c r="G1310" s="24"/>
      <c r="H1310" s="25">
        <f>IF(G1310&gt;0,PRODUCT(F1310,G1310),"")</f>
      </c>
    </row>
    <row r="1311" spans="1:8" outlineLevel="2">
      <c r="A1311" s="19" t="s">
        <v>3898</v>
      </c>
      <c r="B1311" s="20" t="s">
        <v>3899</v>
      </c>
      <c r="C1311" s="20" t="s">
        <v>3900</v>
      </c>
      <c r="D1311" s="21">
        <v>0.09</v>
      </c>
      <c r="E1311" s="22">
        <v>0.0015</v>
      </c>
      <c r="F1311" s="23">
        <v>94.1</v>
      </c>
      <c r="G1311" s="24"/>
      <c r="H1311" s="25">
        <f>IF(G1311&gt;0,PRODUCT(F1311,G1311),"")</f>
      </c>
    </row>
    <row r="1312" spans="1:8" outlineLevel="2">
      <c r="A1312" s="19" t="s">
        <v>3901</v>
      </c>
      <c r="B1312" s="20" t="s">
        <v>3902</v>
      </c>
      <c r="C1312" s="20" t="s">
        <v>3903</v>
      </c>
      <c r="D1312" s="21">
        <v>0.09</v>
      </c>
      <c r="E1312" s="22">
        <v>0.0015</v>
      </c>
      <c r="F1312" s="23">
        <v>94.1</v>
      </c>
      <c r="G1312" s="24"/>
      <c r="H1312" s="25">
        <f>IF(G1312&gt;0,PRODUCT(F1312,G1312),"")</f>
      </c>
    </row>
    <row r="1313" spans="1:8" outlineLevel="2">
      <c r="A1313" s="19" t="s">
        <v>3904</v>
      </c>
      <c r="B1313" s="20" t="s">
        <v>3905</v>
      </c>
      <c r="C1313" s="20" t="s">
        <v>3906</v>
      </c>
      <c r="D1313" s="21">
        <v>0.09</v>
      </c>
      <c r="E1313" s="22">
        <v>0.0015</v>
      </c>
      <c r="F1313" s="23">
        <v>94.1</v>
      </c>
      <c r="G1313" s="24"/>
      <c r="H1313" s="25">
        <f>IF(G1313&gt;0,PRODUCT(F1313,G1313),"")</f>
      </c>
    </row>
    <row r="1314" spans="1:8" outlineLevel="2">
      <c r="A1314" s="19" t="s">
        <v>3907</v>
      </c>
      <c r="B1314" s="20" t="s">
        <v>3908</v>
      </c>
      <c r="C1314" s="20" t="s">
        <v>3909</v>
      </c>
      <c r="D1314" s="21">
        <v>0.11</v>
      </c>
      <c r="E1314" s="22">
        <v>0.002</v>
      </c>
      <c r="F1314" s="23">
        <v>112.15</v>
      </c>
      <c r="G1314" s="24"/>
      <c r="H1314" s="25">
        <f>IF(G1314&gt;0,PRODUCT(F1314,G1314),"")</f>
      </c>
    </row>
    <row r="1315" spans="1:8" outlineLevel="2">
      <c r="A1315" s="19" t="s">
        <v>3910</v>
      </c>
      <c r="B1315" s="20" t="s">
        <v>3911</v>
      </c>
      <c r="C1315" s="20" t="s">
        <v>3912</v>
      </c>
      <c r="D1315" s="21">
        <v>0.11</v>
      </c>
      <c r="E1315" s="22">
        <v>0.002</v>
      </c>
      <c r="F1315" s="23">
        <v>112.15</v>
      </c>
      <c r="G1315" s="24"/>
      <c r="H1315" s="25">
        <f>IF(G1315&gt;0,PRODUCT(F1315,G1315),"")</f>
      </c>
    </row>
    <row r="1316" spans="1:8" outlineLevel="2">
      <c r="A1316" s="19" t="s">
        <v>3913</v>
      </c>
      <c r="B1316" s="20" t="s">
        <v>3914</v>
      </c>
      <c r="C1316" s="20" t="s">
        <v>3915</v>
      </c>
      <c r="D1316" s="21">
        <v>0.11</v>
      </c>
      <c r="E1316" s="22">
        <v>0.002</v>
      </c>
      <c r="F1316" s="23">
        <v>112.15</v>
      </c>
      <c r="G1316" s="24"/>
      <c r="H1316" s="25">
        <f>IF(G1316&gt;0,PRODUCT(F1316,G1316),"")</f>
      </c>
    </row>
    <row r="1317" spans="1:8" outlineLevel="2">
      <c r="A1317" s="19" t="s">
        <v>3916</v>
      </c>
      <c r="B1317" s="20" t="s">
        <v>3917</v>
      </c>
      <c r="C1317" s="20" t="s">
        <v>3918</v>
      </c>
      <c r="D1317" s="21">
        <v>0.11</v>
      </c>
      <c r="E1317" s="22"/>
      <c r="F1317" s="23">
        <v>112.15</v>
      </c>
      <c r="G1317" s="24"/>
      <c r="H1317" s="25">
        <f>IF(G1317&gt;0,PRODUCT(F1317,G1317),"")</f>
      </c>
    </row>
    <row r="1318" spans="1:8" outlineLevel="2">
      <c r="A1318" s="19" t="s">
        <v>3919</v>
      </c>
      <c r="B1318" s="20" t="s">
        <v>3920</v>
      </c>
      <c r="C1318" s="20" t="s">
        <v>3921</v>
      </c>
      <c r="D1318" s="21">
        <v>0.11</v>
      </c>
      <c r="E1318" s="22">
        <v>0.002</v>
      </c>
      <c r="F1318" s="23">
        <v>112.15</v>
      </c>
      <c r="G1318" s="24"/>
      <c r="H1318" s="25">
        <f>IF(G1318&gt;0,PRODUCT(F1318,G1318),"")</f>
      </c>
    </row>
    <row r="1319" spans="1:8" outlineLevel="2">
      <c r="A1319" s="19" t="s">
        <v>3922</v>
      </c>
      <c r="B1319" s="20" t="s">
        <v>3923</v>
      </c>
      <c r="C1319" s="20" t="s">
        <v>3924</v>
      </c>
      <c r="D1319" s="21">
        <v>0.11</v>
      </c>
      <c r="E1319" s="22">
        <v>0.002</v>
      </c>
      <c r="F1319" s="23">
        <v>112.15</v>
      </c>
      <c r="G1319" s="24"/>
      <c r="H1319" s="25">
        <f>IF(G1319&gt;0,PRODUCT(F1319,G1319),"")</f>
      </c>
    </row>
    <row r="1320" spans="1:8" outlineLevel="2">
      <c r="A1320" s="19" t="s">
        <v>3925</v>
      </c>
      <c r="B1320" s="20" t="s">
        <v>3926</v>
      </c>
      <c r="C1320" s="20" t="s">
        <v>3927</v>
      </c>
      <c r="D1320" s="21">
        <v>0.17</v>
      </c>
      <c r="E1320" s="22">
        <v>0.0026</v>
      </c>
      <c r="F1320" s="23">
        <v>150.6</v>
      </c>
      <c r="G1320" s="24"/>
      <c r="H1320" s="25">
        <f>IF(G1320&gt;0,PRODUCT(F1320,G1320),"")</f>
      </c>
    </row>
    <row r="1321" spans="1:8" outlineLevel="2">
      <c r="A1321" s="19" t="s">
        <v>3928</v>
      </c>
      <c r="B1321" s="20" t="s">
        <v>3929</v>
      </c>
      <c r="C1321" s="20" t="s">
        <v>3930</v>
      </c>
      <c r="D1321" s="21">
        <v>0.17</v>
      </c>
      <c r="E1321" s="22">
        <v>0.0026</v>
      </c>
      <c r="F1321" s="23">
        <v>150.6</v>
      </c>
      <c r="G1321" s="24"/>
      <c r="H1321" s="25">
        <f>IF(G1321&gt;0,PRODUCT(F1321,G1321),"")</f>
      </c>
    </row>
    <row r="1322" spans="1:8" outlineLevel="2">
      <c r="A1322" s="19" t="s">
        <v>3931</v>
      </c>
      <c r="B1322" s="20" t="s">
        <v>3932</v>
      </c>
      <c r="C1322" s="20" t="s">
        <v>3933</v>
      </c>
      <c r="D1322" s="21">
        <v>0.17</v>
      </c>
      <c r="E1322" s="22">
        <v>0.0026</v>
      </c>
      <c r="F1322" s="23">
        <v>150.6</v>
      </c>
      <c r="G1322" s="24"/>
      <c r="H1322" s="25">
        <f>IF(G1322&gt;0,PRODUCT(F1322,G1322),"")</f>
      </c>
    </row>
    <row r="1323" spans="1:8" outlineLevel="2">
      <c r="A1323" s="19" t="s">
        <v>3934</v>
      </c>
      <c r="B1323" s="20" t="s">
        <v>3935</v>
      </c>
      <c r="C1323" s="20" t="s">
        <v>3936</v>
      </c>
      <c r="D1323" s="21">
        <v>0.17</v>
      </c>
      <c r="E1323" s="22">
        <v>0.0026</v>
      </c>
      <c r="F1323" s="23">
        <v>150.6</v>
      </c>
      <c r="G1323" s="24"/>
      <c r="H1323" s="25">
        <f>IF(G1323&gt;0,PRODUCT(F1323,G1323),"")</f>
      </c>
    </row>
    <row r="1324" spans="1:8" outlineLevel="2">
      <c r="A1324" s="19" t="s">
        <v>3937</v>
      </c>
      <c r="B1324" s="20" t="s">
        <v>3938</v>
      </c>
      <c r="C1324" s="20" t="s">
        <v>3939</v>
      </c>
      <c r="D1324" s="21">
        <v>0.17</v>
      </c>
      <c r="E1324" s="22">
        <v>0.0026</v>
      </c>
      <c r="F1324" s="23">
        <v>150.6</v>
      </c>
      <c r="G1324" s="24"/>
      <c r="H1324" s="25">
        <f>IF(G1324&gt;0,PRODUCT(F1324,G1324),"")</f>
      </c>
    </row>
    <row r="1325" spans="1:8" outlineLevel="2">
      <c r="A1325" s="19" t="s">
        <v>3940</v>
      </c>
      <c r="B1325" s="20" t="s">
        <v>3941</v>
      </c>
      <c r="C1325" s="20" t="s">
        <v>3942</v>
      </c>
      <c r="D1325" s="21">
        <v>0.17</v>
      </c>
      <c r="E1325" s="22">
        <v>0.0026</v>
      </c>
      <c r="F1325" s="23">
        <v>150.6</v>
      </c>
      <c r="G1325" s="24"/>
      <c r="H1325" s="25">
        <f>IF(G1325&gt;0,PRODUCT(F1325,G1325),"")</f>
      </c>
    </row>
    <row r="1326" spans="1:8" outlineLevel="2">
      <c r="A1326" s="19" t="s">
        <v>3943</v>
      </c>
      <c r="B1326" s="20" t="s">
        <v>3944</v>
      </c>
      <c r="C1326" s="20" t="s">
        <v>3945</v>
      </c>
      <c r="D1326" s="21">
        <v>0.118</v>
      </c>
      <c r="E1326" s="22">
        <v>0.00085</v>
      </c>
      <c r="F1326" s="23">
        <v>83.15</v>
      </c>
      <c r="G1326" s="24"/>
      <c r="H1326" s="25">
        <f>IF(G1326&gt;0,PRODUCT(F1326,G1326),"")</f>
      </c>
    </row>
    <row r="1327" spans="1:8" outlineLevel="2">
      <c r="A1327" s="19" t="s">
        <v>3946</v>
      </c>
      <c r="B1327" s="20" t="s">
        <v>3947</v>
      </c>
      <c r="C1327" s="20"/>
      <c r="D1327" s="21">
        <v>0.118</v>
      </c>
      <c r="E1327" s="22">
        <v>0.00085</v>
      </c>
      <c r="F1327" s="23">
        <v>76.75</v>
      </c>
      <c r="G1327" s="24"/>
      <c r="H1327" s="25">
        <f>IF(G1327&gt;0,PRODUCT(F1327,G1327),"")</f>
      </c>
    </row>
    <row r="1328" spans="1:8" outlineLevel="2">
      <c r="A1328" s="19" t="s">
        <v>3948</v>
      </c>
      <c r="B1328" s="20" t="s">
        <v>3949</v>
      </c>
      <c r="C1328" s="20" t="s">
        <v>3950</v>
      </c>
      <c r="D1328" s="21">
        <v>0.118</v>
      </c>
      <c r="E1328" s="22">
        <v>0.00085</v>
      </c>
      <c r="F1328" s="23">
        <v>76.75</v>
      </c>
      <c r="G1328" s="24"/>
      <c r="H1328" s="25">
        <f>IF(G1328&gt;0,PRODUCT(F1328,G1328),"")</f>
      </c>
    </row>
    <row r="1329" spans="1:8" outlineLevel="2">
      <c r="A1329" s="19" t="s">
        <v>3951</v>
      </c>
      <c r="B1329" s="20" t="s">
        <v>3952</v>
      </c>
      <c r="C1329" s="20" t="s">
        <v>3953</v>
      </c>
      <c r="D1329" s="21">
        <v>0.66</v>
      </c>
      <c r="E1329" s="22">
        <v>0.007</v>
      </c>
      <c r="F1329" s="23">
        <v>384.3</v>
      </c>
      <c r="G1329" s="24"/>
      <c r="H1329" s="25">
        <f>IF(G1329&gt;0,PRODUCT(F1329,G1329),"")</f>
      </c>
    </row>
    <row r="1330" spans="1:8" outlineLevel="2">
      <c r="A1330" s="19" t="s">
        <v>3954</v>
      </c>
      <c r="B1330" s="20" t="s">
        <v>3955</v>
      </c>
      <c r="C1330" s="20" t="s">
        <v>3956</v>
      </c>
      <c r="D1330" s="21">
        <v>1</v>
      </c>
      <c r="E1330" s="22">
        <v>0.002</v>
      </c>
      <c r="F1330" s="23">
        <v>839.95</v>
      </c>
      <c r="G1330" s="24"/>
      <c r="H1330" s="25">
        <f>IF(G1330&gt;0,PRODUCT(F1330,G1330),"")</f>
      </c>
    </row>
    <row r="1331" spans="1:8" outlineLevel="2">
      <c r="A1331" s="19" t="s">
        <v>3957</v>
      </c>
      <c r="B1331" s="20" t="s">
        <v>3958</v>
      </c>
      <c r="C1331" s="20" t="s">
        <v>3959</v>
      </c>
      <c r="D1331" s="21">
        <v>1</v>
      </c>
      <c r="E1331" s="22">
        <v>0.002</v>
      </c>
      <c r="F1331" s="23">
        <v>839.95</v>
      </c>
      <c r="G1331" s="24"/>
      <c r="H1331" s="25">
        <f>IF(G1331&gt;0,PRODUCT(F1331,G1331),"")</f>
      </c>
    </row>
    <row r="1332" spans="1:8" outlineLevel="2">
      <c r="A1332" s="19" t="s">
        <v>3960</v>
      </c>
      <c r="B1332" s="20" t="s">
        <v>3961</v>
      </c>
      <c r="C1332" s="20" t="s">
        <v>3962</v>
      </c>
      <c r="D1332" s="21">
        <v>0.14</v>
      </c>
      <c r="E1332" s="22">
        <v>0.002</v>
      </c>
      <c r="F1332" s="23">
        <v>118.1</v>
      </c>
      <c r="G1332" s="24"/>
      <c r="H1332" s="25">
        <f>IF(G1332&gt;0,PRODUCT(F1332,G1332),"")</f>
      </c>
    </row>
    <row r="1333" spans="1:8" outlineLevel="2">
      <c r="A1333" s="19" t="s">
        <v>3963</v>
      </c>
      <c r="B1333" s="20" t="s">
        <v>3964</v>
      </c>
      <c r="C1333" s="20" t="s">
        <v>3965</v>
      </c>
      <c r="D1333" s="21">
        <v>0.14</v>
      </c>
      <c r="E1333" s="22">
        <v>0.002</v>
      </c>
      <c r="F1333" s="23">
        <v>118.1</v>
      </c>
      <c r="G1333" s="24"/>
      <c r="H1333" s="25">
        <f>IF(G1333&gt;0,PRODUCT(F1333,G1333),"")</f>
      </c>
    </row>
    <row r="1334" spans="1:8" outlineLevel="2">
      <c r="A1334" s="19" t="s">
        <v>3966</v>
      </c>
      <c r="B1334" s="20" t="s">
        <v>3967</v>
      </c>
      <c r="C1334" s="20" t="s">
        <v>3968</v>
      </c>
      <c r="D1334" s="21">
        <v>1.5</v>
      </c>
      <c r="E1334" s="22">
        <v>0.003</v>
      </c>
      <c r="F1334" s="23">
        <v>967.7</v>
      </c>
      <c r="G1334" s="24"/>
      <c r="H1334" s="25">
        <f>IF(G1334&gt;0,PRODUCT(F1334,G1334),"")</f>
      </c>
    </row>
    <row r="1335" spans="1:8" outlineLevel="2">
      <c r="A1335" s="19" t="s">
        <v>3969</v>
      </c>
      <c r="B1335" s="20" t="s">
        <v>3970</v>
      </c>
      <c r="C1335" s="20" t="s">
        <v>3971</v>
      </c>
      <c r="D1335" s="21">
        <v>1.5</v>
      </c>
      <c r="E1335" s="22">
        <v>0.003</v>
      </c>
      <c r="F1335" s="23">
        <v>967.7</v>
      </c>
      <c r="G1335" s="24"/>
      <c r="H1335" s="25">
        <f>IF(G1335&gt;0,PRODUCT(F1335,G1335),"")</f>
      </c>
    </row>
    <row r="1336" spans="1:8" outlineLevel="2">
      <c r="A1336" s="19" t="s">
        <v>3972</v>
      </c>
      <c r="B1336" s="20" t="s">
        <v>3973</v>
      </c>
      <c r="C1336" s="20" t="s">
        <v>3974</v>
      </c>
      <c r="D1336" s="21">
        <v>0.231</v>
      </c>
      <c r="E1336" s="22">
        <v>0.0027</v>
      </c>
      <c r="F1336" s="23">
        <v>162.65</v>
      </c>
      <c r="G1336" s="24"/>
      <c r="H1336" s="25">
        <f>IF(G1336&gt;0,PRODUCT(F1336,G1336),"")</f>
      </c>
    </row>
    <row r="1337" spans="1:8" outlineLevel="2">
      <c r="A1337" s="19" t="s">
        <v>3975</v>
      </c>
      <c r="B1337" s="20" t="s">
        <v>3976</v>
      </c>
      <c r="C1337" s="20" t="s">
        <v>3977</v>
      </c>
      <c r="D1337" s="21">
        <v>0.231</v>
      </c>
      <c r="E1337" s="22">
        <v>0.0027</v>
      </c>
      <c r="F1337" s="23">
        <v>150.05</v>
      </c>
      <c r="G1337" s="24"/>
      <c r="H1337" s="25">
        <f>IF(G1337&gt;0,PRODUCT(F1337,G1337),"")</f>
      </c>
    </row>
    <row r="1338" spans="1:8" outlineLevel="2">
      <c r="A1338" s="19" t="s">
        <v>3978</v>
      </c>
      <c r="B1338" s="20" t="s">
        <v>3979</v>
      </c>
      <c r="C1338" s="20" t="s">
        <v>3980</v>
      </c>
      <c r="D1338" s="21">
        <v>0.231</v>
      </c>
      <c r="E1338" s="22">
        <v>0.0027</v>
      </c>
      <c r="F1338" s="23">
        <v>162.65</v>
      </c>
      <c r="G1338" s="24"/>
      <c r="H1338" s="25">
        <f>IF(G1338&gt;0,PRODUCT(F1338,G1338),"")</f>
      </c>
    </row>
    <row r="1339" spans="1:8" outlineLevel="2">
      <c r="A1339" s="19" t="s">
        <v>3981</v>
      </c>
      <c r="B1339" s="20" t="s">
        <v>3982</v>
      </c>
      <c r="C1339" s="20" t="s">
        <v>3983</v>
      </c>
      <c r="D1339" s="21">
        <v>0.231</v>
      </c>
      <c r="E1339" s="22">
        <v>0.0027</v>
      </c>
      <c r="F1339" s="23">
        <v>162.65</v>
      </c>
      <c r="G1339" s="24"/>
      <c r="H1339" s="25">
        <f>IF(G1339&gt;0,PRODUCT(F1339,G1339),"")</f>
      </c>
    </row>
    <row r="1340" spans="1:8" outlineLevel="2">
      <c r="A1340" s="19" t="s">
        <v>3984</v>
      </c>
      <c r="B1340" s="20" t="s">
        <v>3985</v>
      </c>
      <c r="C1340" s="20" t="s">
        <v>3986</v>
      </c>
      <c r="D1340" s="21">
        <v>0.38</v>
      </c>
      <c r="E1340" s="22">
        <v>0.0035</v>
      </c>
      <c r="F1340" s="23">
        <v>244</v>
      </c>
      <c r="G1340" s="24"/>
      <c r="H1340" s="25">
        <f>IF(G1340&gt;0,PRODUCT(F1340,G1340),"")</f>
      </c>
    </row>
    <row r="1341" spans="1:8" outlineLevel="2">
      <c r="A1341" s="19" t="s">
        <v>3987</v>
      </c>
      <c r="B1341" s="20" t="s">
        <v>3988</v>
      </c>
      <c r="C1341" s="20" t="s">
        <v>3989</v>
      </c>
      <c r="D1341" s="21">
        <v>0.38</v>
      </c>
      <c r="E1341" s="22">
        <v>0.0035</v>
      </c>
      <c r="F1341" s="23">
        <v>244</v>
      </c>
      <c r="G1341" s="24"/>
      <c r="H1341" s="25">
        <f>IF(G1341&gt;0,PRODUCT(F1341,G1341),"")</f>
      </c>
    </row>
    <row r="1342" spans="1:8" outlineLevel="2">
      <c r="A1342" s="19" t="s">
        <v>3990</v>
      </c>
      <c r="B1342" s="20" t="s">
        <v>3991</v>
      </c>
      <c r="C1342" s="20" t="s">
        <v>3992</v>
      </c>
      <c r="D1342" s="21">
        <v>0.025</v>
      </c>
      <c r="E1342" s="22">
        <v>0.0003</v>
      </c>
      <c r="F1342" s="23">
        <v>37.3</v>
      </c>
      <c r="G1342" s="24"/>
      <c r="H1342" s="25">
        <f>IF(G1342&gt;0,PRODUCT(F1342,G1342),"")</f>
      </c>
    </row>
    <row r="1343" spans="1:8" outlineLevel="2">
      <c r="A1343" s="19" t="s">
        <v>3993</v>
      </c>
      <c r="B1343" s="20" t="s">
        <v>3994</v>
      </c>
      <c r="C1343" s="20" t="s">
        <v>3995</v>
      </c>
      <c r="D1343" s="21">
        <v>0.025</v>
      </c>
      <c r="E1343" s="22">
        <v>0.0003</v>
      </c>
      <c r="F1343" s="23">
        <v>37.1</v>
      </c>
      <c r="G1343" s="24"/>
      <c r="H1343" s="25">
        <f>IF(G1343&gt;0,PRODUCT(F1343,G1343),"")</f>
      </c>
    </row>
    <row r="1344" spans="1:8" outlineLevel="2">
      <c r="A1344" s="19" t="s">
        <v>3996</v>
      </c>
      <c r="B1344" s="20" t="s">
        <v>3997</v>
      </c>
      <c r="C1344" s="20" t="s">
        <v>3998</v>
      </c>
      <c r="D1344" s="21">
        <v>0.01</v>
      </c>
      <c r="E1344" s="22">
        <v>0.00025</v>
      </c>
      <c r="F1344" s="23">
        <v>23.3</v>
      </c>
      <c r="G1344" s="24"/>
      <c r="H1344" s="25">
        <f>IF(G1344&gt;0,PRODUCT(F1344,G1344),"")</f>
      </c>
    </row>
    <row r="1345" spans="1:8" outlineLevel="2">
      <c r="A1345" s="19" t="s">
        <v>3999</v>
      </c>
      <c r="B1345" s="20" t="s">
        <v>4000</v>
      </c>
      <c r="C1345" s="20" t="s">
        <v>4001</v>
      </c>
      <c r="D1345" s="21">
        <v>0.01</v>
      </c>
      <c r="E1345" s="22">
        <v>0.00025</v>
      </c>
      <c r="F1345" s="23">
        <v>23.3</v>
      </c>
      <c r="G1345" s="24"/>
      <c r="H1345" s="25">
        <f>IF(G1345&gt;0,PRODUCT(F1345,G1345),"")</f>
      </c>
    </row>
    <row r="1346" spans="1:8" outlineLevel="2">
      <c r="A1346" s="19" t="s">
        <v>4002</v>
      </c>
      <c r="B1346" s="20" t="s">
        <v>4003</v>
      </c>
      <c r="C1346" s="20" t="s">
        <v>4004</v>
      </c>
      <c r="D1346" s="21">
        <v>0.105</v>
      </c>
      <c r="E1346" s="22"/>
      <c r="F1346" s="23">
        <v>87.08</v>
      </c>
      <c r="G1346" s="24"/>
      <c r="H1346" s="25">
        <f>IF(G1346&gt;0,PRODUCT(F1346,G1346),"")</f>
      </c>
    </row>
    <row r="1347" spans="1:8" outlineLevel="2">
      <c r="A1347" s="19" t="s">
        <v>4005</v>
      </c>
      <c r="B1347" s="20" t="s">
        <v>4006</v>
      </c>
      <c r="C1347" s="20" t="s">
        <v>4007</v>
      </c>
      <c r="D1347" s="21">
        <v>0.09</v>
      </c>
      <c r="E1347" s="22"/>
      <c r="F1347" s="23">
        <v>242.7</v>
      </c>
      <c r="G1347" s="24"/>
      <c r="H1347" s="25">
        <f>IF(G1347&gt;0,PRODUCT(F1347,G1347),"")</f>
      </c>
    </row>
    <row r="1348" spans="1:8" outlineLevel="2">
      <c r="A1348" s="19" t="s">
        <v>4008</v>
      </c>
      <c r="B1348" s="20" t="s">
        <v>4009</v>
      </c>
      <c r="C1348" s="20" t="s">
        <v>4010</v>
      </c>
      <c r="D1348" s="21">
        <v>0.09</v>
      </c>
      <c r="E1348" s="22"/>
      <c r="F1348" s="23">
        <v>242.7</v>
      </c>
      <c r="G1348" s="24"/>
      <c r="H1348" s="25">
        <f>IF(G1348&gt;0,PRODUCT(F1348,G1348),"")</f>
      </c>
    </row>
    <row r="1349" spans="1:8" outlineLevel="2">
      <c r="A1349" s="19" t="s">
        <v>4011</v>
      </c>
      <c r="B1349" s="20" t="s">
        <v>4012</v>
      </c>
      <c r="C1349" s="20" t="s">
        <v>4013</v>
      </c>
      <c r="D1349" s="21">
        <v>0.09</v>
      </c>
      <c r="E1349" s="22"/>
      <c r="F1349" s="23">
        <v>242.7</v>
      </c>
      <c r="G1349" s="24"/>
      <c r="H1349" s="25">
        <f>IF(G1349&gt;0,PRODUCT(F1349,G1349),"")</f>
      </c>
    </row>
    <row r="1350" spans="1:8" outlineLevel="2">
      <c r="A1350" s="19" t="s">
        <v>4014</v>
      </c>
      <c r="B1350" s="20" t="s">
        <v>4015</v>
      </c>
      <c r="C1350" s="20" t="s">
        <v>4016</v>
      </c>
      <c r="D1350" s="21">
        <v>0.09</v>
      </c>
      <c r="E1350" s="22"/>
      <c r="F1350" s="23">
        <v>242.7</v>
      </c>
      <c r="G1350" s="24"/>
      <c r="H1350" s="25">
        <f>IF(G1350&gt;0,PRODUCT(F1350,G1350),"")</f>
      </c>
    </row>
    <row r="1351" spans="1:8" outlineLevel="2">
      <c r="A1351" s="19" t="s">
        <v>4017</v>
      </c>
      <c r="B1351" s="20" t="s">
        <v>4018</v>
      </c>
      <c r="C1351" s="20" t="s">
        <v>4019</v>
      </c>
      <c r="D1351" s="21">
        <v>0.09</v>
      </c>
      <c r="E1351" s="22"/>
      <c r="F1351" s="23">
        <v>242.7</v>
      </c>
      <c r="G1351" s="24"/>
      <c r="H1351" s="25">
        <f>IF(G1351&gt;0,PRODUCT(F1351,G1351),"")</f>
      </c>
    </row>
    <row r="1352" spans="1:8" outlineLevel="2">
      <c r="A1352" s="19" t="s">
        <v>4020</v>
      </c>
      <c r="B1352" s="20" t="s">
        <v>4021</v>
      </c>
      <c r="C1352" s="20" t="s">
        <v>4022</v>
      </c>
      <c r="D1352" s="21">
        <v>0.09</v>
      </c>
      <c r="E1352" s="22"/>
      <c r="F1352" s="23">
        <v>242.7</v>
      </c>
      <c r="G1352" s="24"/>
      <c r="H1352" s="25">
        <f>IF(G1352&gt;0,PRODUCT(F1352,G1352),"")</f>
      </c>
    </row>
    <row r="1353" spans="1:8" outlineLevel="2">
      <c r="A1353" s="19" t="s">
        <v>4023</v>
      </c>
      <c r="B1353" s="20" t="s">
        <v>4024</v>
      </c>
      <c r="C1353" s="20" t="s">
        <v>4025</v>
      </c>
      <c r="D1353" s="21">
        <v>0.09</v>
      </c>
      <c r="E1353" s="22"/>
      <c r="F1353" s="23">
        <v>242.7</v>
      </c>
      <c r="G1353" s="24"/>
      <c r="H1353" s="25">
        <f>IF(G1353&gt;0,PRODUCT(F1353,G1353),"")</f>
      </c>
    </row>
    <row r="1354" spans="1:8" outlineLevel="2">
      <c r="A1354" s="19" t="s">
        <v>4026</v>
      </c>
      <c r="B1354" s="20" t="s">
        <v>4027</v>
      </c>
      <c r="C1354" s="20" t="s">
        <v>4028</v>
      </c>
      <c r="D1354" s="21">
        <v>0.09</v>
      </c>
      <c r="E1354" s="22"/>
      <c r="F1354" s="23">
        <v>232.35</v>
      </c>
      <c r="G1354" s="24"/>
      <c r="H1354" s="25">
        <f>IF(G1354&gt;0,PRODUCT(F1354,G1354),"")</f>
      </c>
    </row>
    <row r="1355" spans="1:8" outlineLevel="2">
      <c r="A1355" s="19" t="s">
        <v>4029</v>
      </c>
      <c r="B1355" s="20" t="s">
        <v>4030</v>
      </c>
      <c r="C1355" s="20" t="s">
        <v>4031</v>
      </c>
      <c r="D1355" s="21">
        <v>0.09</v>
      </c>
      <c r="E1355" s="22"/>
      <c r="F1355" s="23">
        <v>242.7</v>
      </c>
      <c r="G1355" s="24"/>
      <c r="H1355" s="25">
        <f>IF(G1355&gt;0,PRODUCT(F1355,G1355),"")</f>
      </c>
    </row>
    <row r="1356" spans="1:8" outlineLevel="2">
      <c r="A1356" s="19" t="s">
        <v>4032</v>
      </c>
      <c r="B1356" s="20" t="s">
        <v>4033</v>
      </c>
      <c r="C1356" s="20" t="s">
        <v>4034</v>
      </c>
      <c r="D1356" s="21">
        <v>0.2</v>
      </c>
      <c r="E1356" s="22"/>
      <c r="F1356" s="23">
        <v>426.2</v>
      </c>
      <c r="G1356" s="24"/>
      <c r="H1356" s="25">
        <f>IF(G1356&gt;0,PRODUCT(F1356,G1356),"")</f>
      </c>
    </row>
    <row r="1357" spans="1:8" outlineLevel="2">
      <c r="A1357" s="19" t="s">
        <v>4035</v>
      </c>
      <c r="B1357" s="20" t="s">
        <v>4036</v>
      </c>
      <c r="C1357" s="20" t="s">
        <v>4037</v>
      </c>
      <c r="D1357" s="21">
        <v>0.2</v>
      </c>
      <c r="E1357" s="22"/>
      <c r="F1357" s="23">
        <v>426.2</v>
      </c>
      <c r="G1357" s="24"/>
      <c r="H1357" s="25">
        <f>IF(G1357&gt;0,PRODUCT(F1357,G1357),"")</f>
      </c>
    </row>
    <row r="1358" spans="1:8" outlineLevel="2">
      <c r="A1358" s="19" t="s">
        <v>4038</v>
      </c>
      <c r="B1358" s="20" t="s">
        <v>4039</v>
      </c>
      <c r="C1358" s="20" t="s">
        <v>4040</v>
      </c>
      <c r="D1358" s="21">
        <v>0.2</v>
      </c>
      <c r="E1358" s="22"/>
      <c r="F1358" s="23">
        <v>408.2</v>
      </c>
      <c r="G1358" s="24"/>
      <c r="H1358" s="25">
        <f>IF(G1358&gt;0,PRODUCT(F1358,G1358),"")</f>
      </c>
    </row>
    <row r="1359" spans="1:8" outlineLevel="2">
      <c r="A1359" s="19" t="s">
        <v>4041</v>
      </c>
      <c r="B1359" s="20" t="s">
        <v>4042</v>
      </c>
      <c r="C1359" s="20" t="s">
        <v>4043</v>
      </c>
      <c r="D1359" s="21">
        <v>0.2</v>
      </c>
      <c r="E1359" s="22"/>
      <c r="F1359" s="23">
        <v>408.2</v>
      </c>
      <c r="G1359" s="24"/>
      <c r="H1359" s="25">
        <f>IF(G1359&gt;0,PRODUCT(F1359,G1359),"")</f>
      </c>
    </row>
    <row r="1360" spans="1:8" outlineLevel="2">
      <c r="A1360" s="19" t="s">
        <v>4044</v>
      </c>
      <c r="B1360" s="20" t="s">
        <v>4045</v>
      </c>
      <c r="C1360" s="20" t="s">
        <v>4046</v>
      </c>
      <c r="D1360" s="21">
        <v>0.2</v>
      </c>
      <c r="E1360" s="22"/>
      <c r="F1360" s="23">
        <v>426.2</v>
      </c>
      <c r="G1360" s="24"/>
      <c r="H1360" s="25">
        <f>IF(G1360&gt;0,PRODUCT(F1360,G1360),"")</f>
      </c>
    </row>
    <row r="1361" spans="1:8" outlineLevel="2">
      <c r="A1361" s="19" t="s">
        <v>4047</v>
      </c>
      <c r="B1361" s="20" t="s">
        <v>4048</v>
      </c>
      <c r="C1361" s="20" t="s">
        <v>4049</v>
      </c>
      <c r="D1361" s="21">
        <v>0.2</v>
      </c>
      <c r="E1361" s="22"/>
      <c r="F1361" s="23">
        <v>426.2</v>
      </c>
      <c r="G1361" s="24"/>
      <c r="H1361" s="25">
        <f>IF(G1361&gt;0,PRODUCT(F1361,G1361),"")</f>
      </c>
    </row>
    <row r="1362" spans="1:8" outlineLevel="2">
      <c r="A1362" s="19" t="s">
        <v>4050</v>
      </c>
      <c r="B1362" s="20" t="s">
        <v>4051</v>
      </c>
      <c r="C1362" s="20" t="s">
        <v>4052</v>
      </c>
      <c r="D1362" s="21">
        <v>0.2</v>
      </c>
      <c r="E1362" s="22"/>
      <c r="F1362" s="23">
        <v>426.2</v>
      </c>
      <c r="G1362" s="24"/>
      <c r="H1362" s="25">
        <f>IF(G1362&gt;0,PRODUCT(F1362,G1362),"")</f>
      </c>
    </row>
    <row r="1363" spans="1:8" outlineLevel="2">
      <c r="A1363" s="19" t="s">
        <v>4053</v>
      </c>
      <c r="B1363" s="20" t="s">
        <v>4054</v>
      </c>
      <c r="C1363" s="20" t="s">
        <v>4055</v>
      </c>
      <c r="D1363" s="21">
        <v>0.2</v>
      </c>
      <c r="E1363" s="22"/>
      <c r="F1363" s="23">
        <v>408.2</v>
      </c>
      <c r="G1363" s="24"/>
      <c r="H1363" s="25">
        <f>IF(G1363&gt;0,PRODUCT(F1363,G1363),"")</f>
      </c>
    </row>
    <row r="1364" spans="1:8" outlineLevel="2">
      <c r="A1364" s="19" t="s">
        <v>4056</v>
      </c>
      <c r="B1364" s="20" t="s">
        <v>4057</v>
      </c>
      <c r="C1364" s="20" t="s">
        <v>4058</v>
      </c>
      <c r="D1364" s="21">
        <v>0.2</v>
      </c>
      <c r="E1364" s="22"/>
      <c r="F1364" s="23">
        <v>426.2</v>
      </c>
      <c r="G1364" s="24"/>
      <c r="H1364" s="25">
        <f>IF(G1364&gt;0,PRODUCT(F1364,G1364),"")</f>
      </c>
    </row>
    <row r="1365" spans="1:8" outlineLevel="2">
      <c r="A1365" s="19" t="s">
        <v>4059</v>
      </c>
      <c r="B1365" s="20" t="s">
        <v>4060</v>
      </c>
      <c r="C1365" s="20" t="s">
        <v>4061</v>
      </c>
      <c r="D1365" s="21">
        <v>0.2</v>
      </c>
      <c r="E1365" s="22"/>
      <c r="F1365" s="23">
        <v>636.92</v>
      </c>
      <c r="G1365" s="24"/>
      <c r="H1365" s="25">
        <f>IF(G1365&gt;0,PRODUCT(F1365,G1365),"")</f>
      </c>
    </row>
    <row r="1366" spans="1:8" outlineLevel="2">
      <c r="A1366" s="19" t="s">
        <v>4062</v>
      </c>
      <c r="B1366" s="20" t="s">
        <v>4063</v>
      </c>
      <c r="C1366" s="20" t="s">
        <v>4064</v>
      </c>
      <c r="D1366" s="21">
        <v>0.2</v>
      </c>
      <c r="E1366" s="22"/>
      <c r="F1366" s="23">
        <v>636.92</v>
      </c>
      <c r="G1366" s="24"/>
      <c r="H1366" s="25">
        <f>IF(G1366&gt;0,PRODUCT(F1366,G1366),"")</f>
      </c>
    </row>
    <row r="1367" spans="1:8" outlineLevel="2">
      <c r="A1367" s="19" t="s">
        <v>4065</v>
      </c>
      <c r="B1367" s="20" t="s">
        <v>4066</v>
      </c>
      <c r="C1367" s="20" t="s">
        <v>4067</v>
      </c>
      <c r="D1367" s="21">
        <v>0.2</v>
      </c>
      <c r="E1367" s="22"/>
      <c r="F1367" s="23">
        <v>636.92</v>
      </c>
      <c r="G1367" s="24"/>
      <c r="H1367" s="25">
        <f>IF(G1367&gt;0,PRODUCT(F1367,G1367),"")</f>
      </c>
    </row>
    <row r="1368" spans="1:8" outlineLevel="2">
      <c r="A1368" s="19" t="s">
        <v>4068</v>
      </c>
      <c r="B1368" s="20" t="s">
        <v>4069</v>
      </c>
      <c r="C1368" s="20" t="s">
        <v>4070</v>
      </c>
      <c r="D1368" s="21">
        <v>0.2</v>
      </c>
      <c r="E1368" s="22"/>
      <c r="F1368" s="23">
        <v>636.92</v>
      </c>
      <c r="G1368" s="24"/>
      <c r="H1368" s="25">
        <f>IF(G1368&gt;0,PRODUCT(F1368,G1368),"")</f>
      </c>
    </row>
    <row r="1369" spans="1:8" outlineLevel="2">
      <c r="A1369" s="19" t="s">
        <v>4071</v>
      </c>
      <c r="B1369" s="20" t="s">
        <v>4072</v>
      </c>
      <c r="C1369" s="20" t="s">
        <v>4073</v>
      </c>
      <c r="D1369" s="21">
        <v>0.2</v>
      </c>
      <c r="E1369" s="22"/>
      <c r="F1369" s="23">
        <v>636.92</v>
      </c>
      <c r="G1369" s="24"/>
      <c r="H1369" s="25">
        <f>IF(G1369&gt;0,PRODUCT(F1369,G1369),"")</f>
      </c>
    </row>
    <row r="1370" spans="1:8" outlineLevel="2">
      <c r="A1370" s="19" t="s">
        <v>4074</v>
      </c>
      <c r="B1370" s="20" t="s">
        <v>4075</v>
      </c>
      <c r="C1370" s="20" t="s">
        <v>4076</v>
      </c>
      <c r="D1370" s="21">
        <v>0.2</v>
      </c>
      <c r="E1370" s="22"/>
      <c r="F1370" s="23">
        <v>636.92</v>
      </c>
      <c r="G1370" s="24"/>
      <c r="H1370" s="25">
        <f>IF(G1370&gt;0,PRODUCT(F1370,G1370),"")</f>
      </c>
    </row>
    <row r="1371" spans="1:8" outlineLevel="2">
      <c r="A1371" s="19" t="s">
        <v>4077</v>
      </c>
      <c r="B1371" s="20" t="s">
        <v>4078</v>
      </c>
      <c r="C1371" s="20" t="s">
        <v>4079</v>
      </c>
      <c r="D1371" s="21">
        <v>0.034</v>
      </c>
      <c r="E1371" s="22"/>
      <c r="F1371" s="23">
        <v>42.75</v>
      </c>
      <c r="G1371" s="24"/>
      <c r="H1371" s="25">
        <f>IF(G1371&gt;0,PRODUCT(F1371,G1371),"")</f>
      </c>
    </row>
    <row r="1372" spans="1:8" outlineLevel="2">
      <c r="A1372" s="19" t="s">
        <v>4080</v>
      </c>
      <c r="B1372" s="20" t="s">
        <v>4081</v>
      </c>
      <c r="C1372" s="20" t="s">
        <v>4082</v>
      </c>
      <c r="D1372" s="21">
        <v>0.034</v>
      </c>
      <c r="E1372" s="22">
        <v>0.0004</v>
      </c>
      <c r="F1372" s="23">
        <v>45.1</v>
      </c>
      <c r="G1372" s="24"/>
      <c r="H1372" s="25">
        <f>IF(G1372&gt;0,PRODUCT(F1372,G1372),"")</f>
      </c>
    </row>
    <row r="1373" spans="1:8" outlineLevel="2">
      <c r="A1373" s="19" t="s">
        <v>4083</v>
      </c>
      <c r="B1373" s="20" t="s">
        <v>4084</v>
      </c>
      <c r="C1373" s="20" t="s">
        <v>4085</v>
      </c>
      <c r="D1373" s="21">
        <v>0.034</v>
      </c>
      <c r="E1373" s="22">
        <v>0.0004</v>
      </c>
      <c r="F1373" s="23">
        <v>45.1</v>
      </c>
      <c r="G1373" s="24"/>
      <c r="H1373" s="25">
        <f>IF(G1373&gt;0,PRODUCT(F1373,G1373),"")</f>
      </c>
    </row>
    <row r="1374" spans="1:8" outlineLevel="2">
      <c r="A1374" s="19" t="s">
        <v>4086</v>
      </c>
      <c r="B1374" s="20" t="s">
        <v>4087</v>
      </c>
      <c r="C1374" s="20" t="s">
        <v>4088</v>
      </c>
      <c r="D1374" s="21">
        <v>0.058</v>
      </c>
      <c r="E1374" s="22"/>
      <c r="F1374" s="23">
        <v>53.05</v>
      </c>
      <c r="G1374" s="24"/>
      <c r="H1374" s="25">
        <f>IF(G1374&gt;0,PRODUCT(F1374,G1374),"")</f>
      </c>
    </row>
    <row r="1375" spans="1:8" outlineLevel="2">
      <c r="A1375" s="19" t="s">
        <v>4089</v>
      </c>
      <c r="B1375" s="20" t="s">
        <v>4090</v>
      </c>
      <c r="C1375" s="20" t="s">
        <v>4091</v>
      </c>
      <c r="D1375" s="21">
        <v>0.058</v>
      </c>
      <c r="E1375" s="22">
        <v>0.0004</v>
      </c>
      <c r="F1375" s="23">
        <v>56.15</v>
      </c>
      <c r="G1375" s="24"/>
      <c r="H1375" s="25">
        <f>IF(G1375&gt;0,PRODUCT(F1375,G1375),"")</f>
      </c>
    </row>
    <row r="1376" spans="1:8" outlineLevel="2">
      <c r="A1376" s="19" t="s">
        <v>4092</v>
      </c>
      <c r="B1376" s="20" t="s">
        <v>4093</v>
      </c>
      <c r="C1376" s="20" t="s">
        <v>4094</v>
      </c>
      <c r="D1376" s="21">
        <v>0.058</v>
      </c>
      <c r="E1376" s="22">
        <v>0.0004</v>
      </c>
      <c r="F1376" s="23">
        <v>56.15</v>
      </c>
      <c r="G1376" s="24"/>
      <c r="H1376" s="25">
        <f>IF(G1376&gt;0,PRODUCT(F1376,G1376),"")</f>
      </c>
    </row>
    <row r="1377" spans="1:8" outlineLevel="2">
      <c r="A1377" s="19" t="s">
        <v>4095</v>
      </c>
      <c r="B1377" s="20" t="s">
        <v>4096</v>
      </c>
      <c r="C1377" s="20" t="s">
        <v>4097</v>
      </c>
      <c r="D1377" s="21">
        <v>0.103</v>
      </c>
      <c r="E1377" s="22">
        <v>0.0009</v>
      </c>
      <c r="F1377" s="23">
        <v>90.15</v>
      </c>
      <c r="G1377" s="24"/>
      <c r="H1377" s="25">
        <f>IF(G1377&gt;0,PRODUCT(F1377,G1377),"")</f>
      </c>
    </row>
    <row r="1378" spans="1:8" outlineLevel="2">
      <c r="A1378" s="19" t="s">
        <v>4098</v>
      </c>
      <c r="B1378" s="20" t="s">
        <v>4099</v>
      </c>
      <c r="C1378" s="20" t="s">
        <v>4100</v>
      </c>
      <c r="D1378" s="21">
        <v>0.103</v>
      </c>
      <c r="E1378" s="22"/>
      <c r="F1378" s="23">
        <v>84.05</v>
      </c>
      <c r="G1378" s="24"/>
      <c r="H1378" s="25">
        <f>IF(G1378&gt;0,PRODUCT(F1378,G1378),"")</f>
      </c>
    </row>
    <row r="1379" spans="1:8" outlineLevel="2">
      <c r="A1379" s="19" t="s">
        <v>4101</v>
      </c>
      <c r="B1379" s="20" t="s">
        <v>4102</v>
      </c>
      <c r="C1379" s="20" t="s">
        <v>4103</v>
      </c>
      <c r="D1379" s="21">
        <v>0.103</v>
      </c>
      <c r="E1379" s="22">
        <v>0.0009</v>
      </c>
      <c r="F1379" s="23">
        <v>88.9</v>
      </c>
      <c r="G1379" s="24"/>
      <c r="H1379" s="25">
        <f>IF(G1379&gt;0,PRODUCT(F1379,G1379),"")</f>
      </c>
    </row>
    <row r="1380" spans="1:8" outlineLevel="2">
      <c r="A1380" s="19" t="s">
        <v>4104</v>
      </c>
      <c r="B1380" s="20" t="s">
        <v>4105</v>
      </c>
      <c r="C1380" s="20" t="s">
        <v>4106</v>
      </c>
      <c r="D1380" s="21">
        <v>0.103</v>
      </c>
      <c r="E1380" s="22">
        <v>0.0009</v>
      </c>
      <c r="F1380" s="23">
        <v>88.9</v>
      </c>
      <c r="G1380" s="24"/>
      <c r="H1380" s="25">
        <f>IF(G1380&gt;0,PRODUCT(F1380,G1380),"")</f>
      </c>
    </row>
    <row r="1381" spans="1:8" outlineLevel="2">
      <c r="A1381" s="19" t="s">
        <v>4107</v>
      </c>
      <c r="B1381" s="20" t="s">
        <v>4108</v>
      </c>
      <c r="C1381" s="20" t="s">
        <v>4109</v>
      </c>
      <c r="D1381" s="21">
        <v>0.183</v>
      </c>
      <c r="E1381" s="22"/>
      <c r="F1381" s="23">
        <v>137.2</v>
      </c>
      <c r="G1381" s="24"/>
      <c r="H1381" s="25">
        <f>IF(G1381&gt;0,PRODUCT(F1381,G1381),"")</f>
      </c>
    </row>
    <row r="1382" spans="1:8" outlineLevel="2">
      <c r="A1382" s="19" t="s">
        <v>4110</v>
      </c>
      <c r="B1382" s="20" t="s">
        <v>4111</v>
      </c>
      <c r="C1382" s="20" t="s">
        <v>4112</v>
      </c>
      <c r="D1382" s="21">
        <v>0.183</v>
      </c>
      <c r="E1382" s="22">
        <v>0.002</v>
      </c>
      <c r="F1382" s="23">
        <v>145.05</v>
      </c>
      <c r="G1382" s="24"/>
      <c r="H1382" s="25">
        <f>IF(G1382&gt;0,PRODUCT(F1382,G1382),"")</f>
      </c>
    </row>
    <row r="1383" spans="1:8" outlineLevel="2">
      <c r="A1383" s="19" t="s">
        <v>4113</v>
      </c>
      <c r="B1383" s="20" t="s">
        <v>4114</v>
      </c>
      <c r="C1383" s="20" t="s">
        <v>4115</v>
      </c>
      <c r="D1383" s="21">
        <v>0.183</v>
      </c>
      <c r="E1383" s="22">
        <v>0.002</v>
      </c>
      <c r="F1383" s="23">
        <v>145.05</v>
      </c>
      <c r="G1383" s="24"/>
      <c r="H1383" s="25">
        <f>IF(G1383&gt;0,PRODUCT(F1383,G1383),"")</f>
      </c>
    </row>
    <row r="1384" spans="1:8" outlineLevel="2">
      <c r="A1384" s="19" t="s">
        <v>4116</v>
      </c>
      <c r="B1384" s="20" t="s">
        <v>4117</v>
      </c>
      <c r="C1384" s="20" t="s">
        <v>4118</v>
      </c>
      <c r="D1384" s="21">
        <v>0.33</v>
      </c>
      <c r="E1384" s="22"/>
      <c r="F1384" s="23">
        <v>212.2</v>
      </c>
      <c r="G1384" s="24"/>
      <c r="H1384" s="25">
        <f>IF(G1384&gt;0,PRODUCT(F1384,G1384),"")</f>
      </c>
    </row>
    <row r="1385" spans="1:8" outlineLevel="2">
      <c r="A1385" s="19" t="s">
        <v>4119</v>
      </c>
      <c r="B1385" s="20" t="s">
        <v>4120</v>
      </c>
      <c r="C1385" s="20" t="s">
        <v>4121</v>
      </c>
      <c r="D1385" s="21">
        <v>0.33</v>
      </c>
      <c r="E1385" s="22">
        <v>0.0028</v>
      </c>
      <c r="F1385" s="23">
        <v>224.35</v>
      </c>
      <c r="G1385" s="24"/>
      <c r="H1385" s="25">
        <f>IF(G1385&gt;0,PRODUCT(F1385,G1385),"")</f>
      </c>
    </row>
    <row r="1386" spans="1:8" outlineLevel="2">
      <c r="A1386" s="19" t="s">
        <v>4122</v>
      </c>
      <c r="B1386" s="20" t="s">
        <v>4123</v>
      </c>
      <c r="C1386" s="20" t="s">
        <v>4124</v>
      </c>
      <c r="D1386" s="21">
        <v>0.33</v>
      </c>
      <c r="E1386" s="22">
        <v>0.0028</v>
      </c>
      <c r="F1386" s="23">
        <v>224.35</v>
      </c>
      <c r="G1386" s="24"/>
      <c r="H1386" s="25">
        <f>IF(G1386&gt;0,PRODUCT(F1386,G1386),"")</f>
      </c>
    </row>
    <row r="1387" spans="1:8" outlineLevel="2">
      <c r="A1387" s="19" t="s">
        <v>4125</v>
      </c>
      <c r="B1387" s="20" t="s">
        <v>4126</v>
      </c>
      <c r="C1387" s="20" t="s">
        <v>4127</v>
      </c>
      <c r="D1387" s="21">
        <v>0.458</v>
      </c>
      <c r="E1387" s="22"/>
      <c r="F1387" s="23">
        <v>295.1</v>
      </c>
      <c r="G1387" s="24"/>
      <c r="H1387" s="25">
        <f>IF(G1387&gt;0,PRODUCT(F1387,G1387),"")</f>
      </c>
    </row>
    <row r="1388" spans="1:8" outlineLevel="2">
      <c r="A1388" s="19" t="s">
        <v>4128</v>
      </c>
      <c r="B1388" s="20" t="s">
        <v>4129</v>
      </c>
      <c r="C1388" s="20" t="s">
        <v>4130</v>
      </c>
      <c r="D1388" s="21">
        <v>0.458</v>
      </c>
      <c r="E1388" s="22">
        <v>0.007</v>
      </c>
      <c r="F1388" s="23">
        <v>312.3</v>
      </c>
      <c r="G1388" s="24"/>
      <c r="H1388" s="25">
        <f>IF(G1388&gt;0,PRODUCT(F1388,G1388),"")</f>
      </c>
    </row>
    <row r="1389" spans="1:8" outlineLevel="2">
      <c r="A1389" s="19" t="s">
        <v>4131</v>
      </c>
      <c r="B1389" s="20" t="s">
        <v>4132</v>
      </c>
      <c r="C1389" s="20" t="s">
        <v>4133</v>
      </c>
      <c r="D1389" s="21">
        <v>0.458</v>
      </c>
      <c r="E1389" s="22">
        <v>0.007</v>
      </c>
      <c r="F1389" s="23">
        <v>312.3</v>
      </c>
      <c r="G1389" s="24"/>
      <c r="H1389" s="25">
        <f>IF(G1389&gt;0,PRODUCT(F1389,G1389),"")</f>
      </c>
    </row>
    <row r="1390" spans="1:8" outlineLevel="2">
      <c r="A1390" s="19" t="s">
        <v>4134</v>
      </c>
      <c r="B1390" s="20" t="s">
        <v>4135</v>
      </c>
      <c r="C1390" s="20" t="s">
        <v>4136</v>
      </c>
      <c r="D1390" s="21">
        <v>0.117</v>
      </c>
      <c r="E1390" s="22">
        <v>0.0009</v>
      </c>
      <c r="F1390" s="23">
        <v>109.2</v>
      </c>
      <c r="G1390" s="24"/>
      <c r="H1390" s="25">
        <f>IF(G1390&gt;0,PRODUCT(F1390,G1390),"")</f>
      </c>
    </row>
    <row r="1391" spans="1:8" outlineLevel="2">
      <c r="A1391" s="19" t="s">
        <v>4137</v>
      </c>
      <c r="B1391" s="20" t="s">
        <v>4138</v>
      </c>
      <c r="C1391" s="20" t="s">
        <v>4139</v>
      </c>
      <c r="D1391" s="21">
        <v>0.117</v>
      </c>
      <c r="E1391" s="22">
        <v>0.0009</v>
      </c>
      <c r="F1391" s="23">
        <v>109.2</v>
      </c>
      <c r="G1391" s="24"/>
      <c r="H1391" s="25">
        <f>IF(G1391&gt;0,PRODUCT(F1391,G1391),"")</f>
      </c>
    </row>
    <row r="1392" spans="1:8" outlineLevel="2">
      <c r="A1392" s="19" t="s">
        <v>4140</v>
      </c>
      <c r="B1392" s="20" t="s">
        <v>4141</v>
      </c>
      <c r="C1392" s="20" t="s">
        <v>4142</v>
      </c>
      <c r="D1392" s="21">
        <v>0.059</v>
      </c>
      <c r="E1392" s="22">
        <v>0.0004</v>
      </c>
      <c r="F1392" s="23">
        <v>91.2</v>
      </c>
      <c r="G1392" s="24"/>
      <c r="H1392" s="25">
        <f>IF(G1392&gt;0,PRODUCT(F1392,G1392),"")</f>
      </c>
    </row>
    <row r="1393" spans="1:8" outlineLevel="2">
      <c r="A1393" s="19" t="s">
        <v>4143</v>
      </c>
      <c r="B1393" s="20" t="s">
        <v>4144</v>
      </c>
      <c r="C1393" s="20" t="s">
        <v>4145</v>
      </c>
      <c r="D1393" s="21">
        <v>0.059</v>
      </c>
      <c r="E1393" s="22">
        <v>0.0004</v>
      </c>
      <c r="F1393" s="23">
        <v>91.2</v>
      </c>
      <c r="G1393" s="24"/>
      <c r="H1393" s="25">
        <f>IF(G1393&gt;0,PRODUCT(F1393,G1393),"")</f>
      </c>
    </row>
    <row r="1394" spans="1:8" outlineLevel="2">
      <c r="A1394" s="19" t="s">
        <v>4146</v>
      </c>
      <c r="B1394" s="20" t="s">
        <v>4147</v>
      </c>
      <c r="C1394" s="20" t="s">
        <v>4148</v>
      </c>
      <c r="D1394" s="21">
        <v>0.125</v>
      </c>
      <c r="E1394" s="22">
        <v>0.0008</v>
      </c>
      <c r="F1394" s="23">
        <v>123.35</v>
      </c>
      <c r="G1394" s="24"/>
      <c r="H1394" s="25">
        <f>IF(G1394&gt;0,PRODUCT(F1394,G1394),"")</f>
      </c>
    </row>
    <row r="1395" spans="1:8" outlineLevel="2">
      <c r="A1395" s="19" t="s">
        <v>4149</v>
      </c>
      <c r="B1395" s="20" t="s">
        <v>4150</v>
      </c>
      <c r="C1395" s="20" t="s">
        <v>4151</v>
      </c>
      <c r="D1395" s="21">
        <v>0.125</v>
      </c>
      <c r="E1395" s="22">
        <v>0.0008</v>
      </c>
      <c r="F1395" s="23">
        <v>123.35</v>
      </c>
      <c r="G1395" s="24"/>
      <c r="H1395" s="25">
        <f>IF(G1395&gt;0,PRODUCT(F1395,G1395),"")</f>
      </c>
    </row>
    <row r="1396" spans="1:8" outlineLevel="2">
      <c r="A1396" s="19" t="s">
        <v>4152</v>
      </c>
      <c r="B1396" s="20" t="s">
        <v>4153</v>
      </c>
      <c r="C1396" s="20" t="s">
        <v>4154</v>
      </c>
      <c r="D1396" s="21">
        <v>0.238</v>
      </c>
      <c r="E1396" s="22">
        <v>0.0015</v>
      </c>
      <c r="F1396" s="23">
        <v>163.9</v>
      </c>
      <c r="G1396" s="24"/>
      <c r="H1396" s="25">
        <f>IF(G1396&gt;0,PRODUCT(F1396,G1396),"")</f>
      </c>
    </row>
    <row r="1397" spans="1:8" outlineLevel="2">
      <c r="A1397" s="19" t="s">
        <v>4155</v>
      </c>
      <c r="B1397" s="20" t="s">
        <v>4156</v>
      </c>
      <c r="C1397" s="20" t="s">
        <v>4157</v>
      </c>
      <c r="D1397" s="21">
        <v>0.175</v>
      </c>
      <c r="E1397" s="22">
        <v>0.0015</v>
      </c>
      <c r="F1397" s="23">
        <v>163.9</v>
      </c>
      <c r="G1397" s="24"/>
      <c r="H1397" s="25">
        <f>IF(G1397&gt;0,PRODUCT(F1397,G1397),"")</f>
      </c>
    </row>
    <row r="1398" spans="1:8" outlineLevel="2">
      <c r="A1398" s="19" t="s">
        <v>4158</v>
      </c>
      <c r="B1398" s="20" t="s">
        <v>4159</v>
      </c>
      <c r="C1398" s="20" t="s">
        <v>4160</v>
      </c>
      <c r="D1398" s="21">
        <v>0.354</v>
      </c>
      <c r="E1398" s="22"/>
      <c r="F1398" s="23">
        <v>220.95</v>
      </c>
      <c r="G1398" s="24"/>
      <c r="H1398" s="25">
        <f>IF(G1398&gt;0,PRODUCT(F1398,G1398),"")</f>
      </c>
    </row>
    <row r="1399" spans="1:8" outlineLevel="2">
      <c r="A1399" s="19" t="s">
        <v>4161</v>
      </c>
      <c r="B1399" s="20" t="s">
        <v>4162</v>
      </c>
      <c r="C1399" s="20" t="s">
        <v>4163</v>
      </c>
      <c r="D1399" s="21">
        <v>0.354</v>
      </c>
      <c r="E1399" s="22">
        <v>0.0028</v>
      </c>
      <c r="F1399" s="23">
        <v>233.6</v>
      </c>
      <c r="G1399" s="24"/>
      <c r="H1399" s="25">
        <f>IF(G1399&gt;0,PRODUCT(F1399,G1399),"")</f>
      </c>
    </row>
    <row r="1400" spans="1:8" outlineLevel="2">
      <c r="A1400" s="19" t="s">
        <v>4164</v>
      </c>
      <c r="B1400" s="20" t="s">
        <v>4165</v>
      </c>
      <c r="C1400" s="20" t="s">
        <v>4166</v>
      </c>
      <c r="D1400" s="21">
        <v>0.354</v>
      </c>
      <c r="E1400" s="22">
        <v>0.0028</v>
      </c>
      <c r="F1400" s="23">
        <v>233.6</v>
      </c>
      <c r="G1400" s="24"/>
      <c r="H1400" s="25">
        <f>IF(G1400&gt;0,PRODUCT(F1400,G1400),"")</f>
      </c>
    </row>
    <row r="1401" spans="1:8" outlineLevel="2">
      <c r="A1401" s="19" t="s">
        <v>4167</v>
      </c>
      <c r="B1401" s="20" t="s">
        <v>4168</v>
      </c>
      <c r="C1401" s="20" t="s">
        <v>4169</v>
      </c>
      <c r="D1401" s="21">
        <v>0.074</v>
      </c>
      <c r="E1401" s="22">
        <v>0.00085</v>
      </c>
      <c r="F1401" s="23">
        <v>71.45</v>
      </c>
      <c r="G1401" s="24"/>
      <c r="H1401" s="25">
        <f>IF(G1401&gt;0,PRODUCT(F1401,G1401),"")</f>
      </c>
    </row>
    <row r="1402" spans="1:8" outlineLevel="2">
      <c r="A1402" s="19" t="s">
        <v>4170</v>
      </c>
      <c r="B1402" s="20" t="s">
        <v>4171</v>
      </c>
      <c r="C1402" s="20" t="s">
        <v>4172</v>
      </c>
      <c r="D1402" s="21">
        <v>0.074</v>
      </c>
      <c r="E1402" s="22">
        <v>0.00085</v>
      </c>
      <c r="F1402" s="23">
        <v>71.45</v>
      </c>
      <c r="G1402" s="24"/>
      <c r="H1402" s="25">
        <f>IF(G1402&gt;0,PRODUCT(F1402,G1402),"")</f>
      </c>
    </row>
    <row r="1403" spans="1:8" outlineLevel="2">
      <c r="A1403" s="19" t="s">
        <v>4173</v>
      </c>
      <c r="B1403" s="20" t="s">
        <v>4174</v>
      </c>
      <c r="C1403" s="20" t="s">
        <v>4175</v>
      </c>
      <c r="D1403" s="21">
        <v>0.074</v>
      </c>
      <c r="E1403" s="22">
        <v>0.00085</v>
      </c>
      <c r="F1403" s="23">
        <v>71.45</v>
      </c>
      <c r="G1403" s="24"/>
      <c r="H1403" s="25">
        <f>IF(G1403&gt;0,PRODUCT(F1403,G1403),"")</f>
      </c>
    </row>
    <row r="1404" spans="1:8" outlineLevel="2">
      <c r="A1404" s="19" t="s">
        <v>4176</v>
      </c>
      <c r="B1404" s="20" t="s">
        <v>4177</v>
      </c>
      <c r="C1404" s="20" t="s">
        <v>4178</v>
      </c>
      <c r="D1404" s="21">
        <v>0.074</v>
      </c>
      <c r="E1404" s="22">
        <v>0.00085</v>
      </c>
      <c r="F1404" s="23">
        <v>71.45</v>
      </c>
      <c r="G1404" s="24"/>
      <c r="H1404" s="25">
        <f>IF(G1404&gt;0,PRODUCT(F1404,G1404),"")</f>
      </c>
    </row>
    <row r="1405" spans="1:8" outlineLevel="2">
      <c r="A1405" s="19" t="s">
        <v>4179</v>
      </c>
      <c r="B1405" s="20" t="s">
        <v>4180</v>
      </c>
      <c r="C1405" s="20" t="s">
        <v>4181</v>
      </c>
      <c r="D1405" s="21">
        <v>0.074</v>
      </c>
      <c r="E1405" s="22">
        <v>0.00085</v>
      </c>
      <c r="F1405" s="23">
        <v>71.45</v>
      </c>
      <c r="G1405" s="24"/>
      <c r="H1405" s="25">
        <f>IF(G1405&gt;0,PRODUCT(F1405,G1405),"")</f>
      </c>
    </row>
    <row r="1406" spans="1:8" outlineLevel="2">
      <c r="A1406" s="19" t="s">
        <v>4182</v>
      </c>
      <c r="B1406" s="20" t="s">
        <v>4183</v>
      </c>
      <c r="C1406" s="20" t="s">
        <v>4184</v>
      </c>
      <c r="D1406" s="21">
        <v>0.074</v>
      </c>
      <c r="E1406" s="22">
        <v>0.00085</v>
      </c>
      <c r="F1406" s="23">
        <v>71.45</v>
      </c>
      <c r="G1406" s="24"/>
      <c r="H1406" s="25">
        <f>IF(G1406&gt;0,PRODUCT(F1406,G1406),"")</f>
      </c>
    </row>
    <row r="1407" spans="1:8" outlineLevel="2">
      <c r="A1407" s="19" t="s">
        <v>4185</v>
      </c>
      <c r="B1407" s="20" t="s">
        <v>4186</v>
      </c>
      <c r="C1407" s="20" t="s">
        <v>4187</v>
      </c>
      <c r="D1407" s="21">
        <v>0.086</v>
      </c>
      <c r="E1407" s="22">
        <v>0.0015</v>
      </c>
      <c r="F1407" s="23">
        <v>92.1</v>
      </c>
      <c r="G1407" s="24"/>
      <c r="H1407" s="25">
        <f>IF(G1407&gt;0,PRODUCT(F1407,G1407),"")</f>
      </c>
    </row>
    <row r="1408" spans="1:8" outlineLevel="2">
      <c r="A1408" s="19" t="s">
        <v>4188</v>
      </c>
      <c r="B1408" s="20" t="s">
        <v>4189</v>
      </c>
      <c r="C1408" s="20" t="s">
        <v>4190</v>
      </c>
      <c r="D1408" s="21">
        <v>0.086</v>
      </c>
      <c r="E1408" s="22">
        <v>0.0015</v>
      </c>
      <c r="F1408" s="23">
        <v>92.1</v>
      </c>
      <c r="G1408" s="24"/>
      <c r="H1408" s="25">
        <f>IF(G1408&gt;0,PRODUCT(F1408,G1408),"")</f>
      </c>
    </row>
    <row r="1409" spans="1:8" outlineLevel="2">
      <c r="A1409" s="19" t="s">
        <v>4191</v>
      </c>
      <c r="B1409" s="20" t="s">
        <v>4192</v>
      </c>
      <c r="C1409" s="20" t="s">
        <v>4193</v>
      </c>
      <c r="D1409" s="21">
        <v>0.086</v>
      </c>
      <c r="E1409" s="22">
        <v>0.0015</v>
      </c>
      <c r="F1409" s="23">
        <v>92.1</v>
      </c>
      <c r="G1409" s="24"/>
      <c r="H1409" s="25">
        <f>IF(G1409&gt;0,PRODUCT(F1409,G1409),"")</f>
      </c>
    </row>
    <row r="1410" spans="1:8" outlineLevel="2">
      <c r="A1410" s="19" t="s">
        <v>4194</v>
      </c>
      <c r="B1410" s="20" t="s">
        <v>4195</v>
      </c>
      <c r="C1410" s="20" t="s">
        <v>4196</v>
      </c>
      <c r="D1410" s="21">
        <v>0.086</v>
      </c>
      <c r="E1410" s="22">
        <v>0.0015</v>
      </c>
      <c r="F1410" s="23">
        <v>92.1</v>
      </c>
      <c r="G1410" s="24"/>
      <c r="H1410" s="25">
        <f>IF(G1410&gt;0,PRODUCT(F1410,G1410),"")</f>
      </c>
    </row>
    <row r="1411" spans="1:8" outlineLevel="2">
      <c r="A1411" s="19" t="s">
        <v>4197</v>
      </c>
      <c r="B1411" s="20" t="s">
        <v>4198</v>
      </c>
      <c r="C1411" s="20" t="s">
        <v>4199</v>
      </c>
      <c r="D1411" s="21">
        <v>0.086</v>
      </c>
      <c r="E1411" s="22">
        <v>0.0015</v>
      </c>
      <c r="F1411" s="23">
        <v>92.1</v>
      </c>
      <c r="G1411" s="24"/>
      <c r="H1411" s="25">
        <f>IF(G1411&gt;0,PRODUCT(F1411,G1411),"")</f>
      </c>
    </row>
    <row r="1412" spans="1:8" outlineLevel="2">
      <c r="A1412" s="19" t="s">
        <v>4200</v>
      </c>
      <c r="B1412" s="20" t="s">
        <v>4201</v>
      </c>
      <c r="C1412" s="20" t="s">
        <v>4202</v>
      </c>
      <c r="D1412" s="21">
        <v>0.086</v>
      </c>
      <c r="E1412" s="22">
        <v>0.0015</v>
      </c>
      <c r="F1412" s="23">
        <v>92.1</v>
      </c>
      <c r="G1412" s="24"/>
      <c r="H1412" s="25">
        <f>IF(G1412&gt;0,PRODUCT(F1412,G1412),"")</f>
      </c>
    </row>
    <row r="1413" spans="1:8" outlineLevel="2">
      <c r="A1413" s="19" t="s">
        <v>4203</v>
      </c>
      <c r="B1413" s="20" t="s">
        <v>4204</v>
      </c>
      <c r="C1413" s="20" t="s">
        <v>4205</v>
      </c>
      <c r="D1413" s="21">
        <v>0.115</v>
      </c>
      <c r="E1413" s="22">
        <v>0.002</v>
      </c>
      <c r="F1413" s="23">
        <v>110.5</v>
      </c>
      <c r="G1413" s="24"/>
      <c r="H1413" s="25">
        <f>IF(G1413&gt;0,PRODUCT(F1413,G1413),"")</f>
      </c>
    </row>
    <row r="1414" spans="1:8" outlineLevel="2">
      <c r="A1414" s="19" t="s">
        <v>4206</v>
      </c>
      <c r="B1414" s="20" t="s">
        <v>4207</v>
      </c>
      <c r="C1414" s="20" t="s">
        <v>4208</v>
      </c>
      <c r="D1414" s="21">
        <v>0.115</v>
      </c>
      <c r="E1414" s="22">
        <v>0.002</v>
      </c>
      <c r="F1414" s="23">
        <v>110.5</v>
      </c>
      <c r="G1414" s="24"/>
      <c r="H1414" s="25">
        <f>IF(G1414&gt;0,PRODUCT(F1414,G1414),"")</f>
      </c>
    </row>
    <row r="1415" spans="1:8" outlineLevel="2">
      <c r="A1415" s="19" t="s">
        <v>4209</v>
      </c>
      <c r="B1415" s="20" t="s">
        <v>4210</v>
      </c>
      <c r="C1415" s="20" t="s">
        <v>4211</v>
      </c>
      <c r="D1415" s="21">
        <v>0.115</v>
      </c>
      <c r="E1415" s="22">
        <v>0.002</v>
      </c>
      <c r="F1415" s="23">
        <v>110.5</v>
      </c>
      <c r="G1415" s="24"/>
      <c r="H1415" s="25">
        <f>IF(G1415&gt;0,PRODUCT(F1415,G1415),"")</f>
      </c>
    </row>
    <row r="1416" spans="1:8" outlineLevel="2">
      <c r="A1416" s="19" t="s">
        <v>4212</v>
      </c>
      <c r="B1416" s="20" t="s">
        <v>4213</v>
      </c>
      <c r="C1416" s="20" t="s">
        <v>4214</v>
      </c>
      <c r="D1416" s="21">
        <v>0.115</v>
      </c>
      <c r="E1416" s="22">
        <v>0.002</v>
      </c>
      <c r="F1416" s="23">
        <v>110.5</v>
      </c>
      <c r="G1416" s="24"/>
      <c r="H1416" s="25">
        <f>IF(G1416&gt;0,PRODUCT(F1416,G1416),"")</f>
      </c>
    </row>
    <row r="1417" spans="1:8" outlineLevel="2">
      <c r="A1417" s="19" t="s">
        <v>4215</v>
      </c>
      <c r="B1417" s="20" t="s">
        <v>4216</v>
      </c>
      <c r="C1417" s="20" t="s">
        <v>4217</v>
      </c>
      <c r="D1417" s="21">
        <v>0.115</v>
      </c>
      <c r="E1417" s="22">
        <v>0.002</v>
      </c>
      <c r="F1417" s="23">
        <v>110.5</v>
      </c>
      <c r="G1417" s="24"/>
      <c r="H1417" s="25">
        <f>IF(G1417&gt;0,PRODUCT(F1417,G1417),"")</f>
      </c>
    </row>
    <row r="1418" spans="1:8" outlineLevel="2">
      <c r="A1418" s="19" t="s">
        <v>4218</v>
      </c>
      <c r="B1418" s="20" t="s">
        <v>4219</v>
      </c>
      <c r="C1418" s="20" t="s">
        <v>4220</v>
      </c>
      <c r="D1418" s="21">
        <v>0.115</v>
      </c>
      <c r="E1418" s="22">
        <v>0.002</v>
      </c>
      <c r="F1418" s="23">
        <v>110.5</v>
      </c>
      <c r="G1418" s="24"/>
      <c r="H1418" s="25">
        <f>IF(G1418&gt;0,PRODUCT(F1418,G1418),"")</f>
      </c>
    </row>
    <row r="1419" spans="1:8" outlineLevel="2">
      <c r="A1419" s="19" t="s">
        <v>4221</v>
      </c>
      <c r="B1419" s="20" t="s">
        <v>4222</v>
      </c>
      <c r="C1419" s="20" t="s">
        <v>4223</v>
      </c>
      <c r="D1419" s="21">
        <v>0.18</v>
      </c>
      <c r="E1419" s="22">
        <v>0.0026</v>
      </c>
      <c r="F1419" s="23">
        <v>138.95</v>
      </c>
      <c r="G1419" s="24"/>
      <c r="H1419" s="25">
        <f>IF(G1419&gt;0,PRODUCT(F1419,G1419),"")</f>
      </c>
    </row>
    <row r="1420" spans="1:8" outlineLevel="2">
      <c r="A1420" s="19" t="s">
        <v>4224</v>
      </c>
      <c r="B1420" s="20" t="s">
        <v>4225</v>
      </c>
      <c r="C1420" s="20" t="s">
        <v>4226</v>
      </c>
      <c r="D1420" s="21">
        <v>0.18</v>
      </c>
      <c r="E1420" s="22">
        <v>0.0026</v>
      </c>
      <c r="F1420" s="23">
        <v>138.95</v>
      </c>
      <c r="G1420" s="24"/>
      <c r="H1420" s="25">
        <f>IF(G1420&gt;0,PRODUCT(F1420,G1420),"")</f>
      </c>
    </row>
    <row r="1421" spans="1:8" outlineLevel="2">
      <c r="A1421" s="19" t="s">
        <v>4227</v>
      </c>
      <c r="B1421" s="20" t="s">
        <v>4228</v>
      </c>
      <c r="C1421" s="20" t="s">
        <v>4229</v>
      </c>
      <c r="D1421" s="21">
        <v>0.18</v>
      </c>
      <c r="E1421" s="22">
        <v>0.0026</v>
      </c>
      <c r="F1421" s="23">
        <v>130.8</v>
      </c>
      <c r="G1421" s="24"/>
      <c r="H1421" s="25">
        <f>IF(G1421&gt;0,PRODUCT(F1421,G1421),"")</f>
      </c>
    </row>
    <row r="1422" spans="1:8" outlineLevel="2">
      <c r="A1422" s="19" t="s">
        <v>4230</v>
      </c>
      <c r="B1422" s="20" t="s">
        <v>4231</v>
      </c>
      <c r="C1422" s="20" t="s">
        <v>4232</v>
      </c>
      <c r="D1422" s="21">
        <v>0.18</v>
      </c>
      <c r="E1422" s="22">
        <v>0.0026</v>
      </c>
      <c r="F1422" s="23">
        <v>138.95</v>
      </c>
      <c r="G1422" s="24"/>
      <c r="H1422" s="25">
        <f>IF(G1422&gt;0,PRODUCT(F1422,G1422),"")</f>
      </c>
    </row>
    <row r="1423" spans="1:8" outlineLevel="2">
      <c r="A1423" s="19" t="s">
        <v>4233</v>
      </c>
      <c r="B1423" s="20" t="s">
        <v>4234</v>
      </c>
      <c r="C1423" s="20" t="s">
        <v>4235</v>
      </c>
      <c r="D1423" s="21">
        <v>0.18</v>
      </c>
      <c r="E1423" s="22">
        <v>0.0026</v>
      </c>
      <c r="F1423" s="23">
        <v>130.8</v>
      </c>
      <c r="G1423" s="24"/>
      <c r="H1423" s="25">
        <f>IF(G1423&gt;0,PRODUCT(F1423,G1423),"")</f>
      </c>
    </row>
    <row r="1424" spans="1:8" outlineLevel="2">
      <c r="A1424" s="19" t="s">
        <v>4236</v>
      </c>
      <c r="B1424" s="20" t="s">
        <v>4237</v>
      </c>
      <c r="C1424" s="20" t="s">
        <v>4238</v>
      </c>
      <c r="D1424" s="21">
        <v>0.04</v>
      </c>
      <c r="E1424" s="22">
        <v>0.0004</v>
      </c>
      <c r="F1424" s="23">
        <v>71.75</v>
      </c>
      <c r="G1424" s="24"/>
      <c r="H1424" s="25">
        <f>IF(G1424&gt;0,PRODUCT(F1424,G1424),"")</f>
      </c>
    </row>
    <row r="1425" spans="1:8" outlineLevel="2">
      <c r="A1425" s="19" t="s">
        <v>4239</v>
      </c>
      <c r="B1425" s="20" t="s">
        <v>4240</v>
      </c>
      <c r="C1425" s="20" t="s">
        <v>4241</v>
      </c>
      <c r="D1425" s="21">
        <v>0.04</v>
      </c>
      <c r="E1425" s="22">
        <v>0.0004</v>
      </c>
      <c r="F1425" s="23">
        <v>65.15</v>
      </c>
      <c r="G1425" s="24"/>
      <c r="H1425" s="25">
        <f>IF(G1425&gt;0,PRODUCT(F1425,G1425),"")</f>
      </c>
    </row>
    <row r="1426" spans="1:8" outlineLevel="2">
      <c r="A1426" s="19" t="s">
        <v>4242</v>
      </c>
      <c r="B1426" s="20" t="s">
        <v>4243</v>
      </c>
      <c r="C1426" s="20" t="s">
        <v>4244</v>
      </c>
      <c r="D1426" s="21">
        <v>0.055</v>
      </c>
      <c r="E1426" s="22">
        <v>0.00085</v>
      </c>
      <c r="F1426" s="23">
        <v>133.45</v>
      </c>
      <c r="G1426" s="24"/>
      <c r="H1426" s="25">
        <f>IF(G1426&gt;0,PRODUCT(F1426,G1426),"")</f>
      </c>
    </row>
    <row r="1427" spans="1:8" outlineLevel="2">
      <c r="A1427" s="19" t="s">
        <v>4245</v>
      </c>
      <c r="B1427" s="20" t="s">
        <v>4246</v>
      </c>
      <c r="C1427" s="20" t="s">
        <v>4247</v>
      </c>
      <c r="D1427" s="21">
        <v>0.055</v>
      </c>
      <c r="E1427" s="22">
        <v>0.00085</v>
      </c>
      <c r="F1427" s="23">
        <v>114.2</v>
      </c>
      <c r="G1427" s="24"/>
      <c r="H1427" s="25">
        <f>IF(G1427&gt;0,PRODUCT(F1427,G1427),"")</f>
      </c>
    </row>
    <row r="1428" spans="1:8" outlineLevel="2">
      <c r="A1428" s="19" t="s">
        <v>4248</v>
      </c>
      <c r="B1428" s="20" t="s">
        <v>4249</v>
      </c>
      <c r="C1428" s="20" t="s">
        <v>4250</v>
      </c>
      <c r="D1428" s="21">
        <v>0.09</v>
      </c>
      <c r="E1428" s="22">
        <v>0.0008</v>
      </c>
      <c r="F1428" s="23">
        <v>85.65</v>
      </c>
      <c r="G1428" s="24"/>
      <c r="H1428" s="25">
        <f>IF(G1428&gt;0,PRODUCT(F1428,G1428),"")</f>
      </c>
    </row>
    <row r="1429" spans="1:8" outlineLevel="2">
      <c r="A1429" s="19" t="s">
        <v>4251</v>
      </c>
      <c r="B1429" s="20" t="s">
        <v>4252</v>
      </c>
      <c r="C1429" s="20" t="s">
        <v>4253</v>
      </c>
      <c r="D1429" s="21">
        <v>0.09</v>
      </c>
      <c r="E1429" s="22">
        <v>0.0008</v>
      </c>
      <c r="F1429" s="23">
        <v>74.35</v>
      </c>
      <c r="G1429" s="24"/>
      <c r="H1429" s="25">
        <f>IF(G1429&gt;0,PRODUCT(F1429,G1429),"")</f>
      </c>
    </row>
    <row r="1430" spans="1:8" outlineLevel="2">
      <c r="A1430" s="19" t="s">
        <v>4254</v>
      </c>
      <c r="B1430" s="20" t="s">
        <v>4255</v>
      </c>
      <c r="C1430" s="20" t="s">
        <v>4256</v>
      </c>
      <c r="D1430" s="21">
        <v>0.14</v>
      </c>
      <c r="E1430" s="22">
        <v>0.002</v>
      </c>
      <c r="F1430" s="23">
        <v>205.2</v>
      </c>
      <c r="G1430" s="24"/>
      <c r="H1430" s="25">
        <f>IF(G1430&gt;0,PRODUCT(F1430,G1430),"")</f>
      </c>
    </row>
    <row r="1431" spans="1:8" outlineLevel="2">
      <c r="A1431" s="19" t="s">
        <v>4257</v>
      </c>
      <c r="B1431" s="20" t="s">
        <v>4258</v>
      </c>
      <c r="C1431" s="20" t="s">
        <v>4259</v>
      </c>
      <c r="D1431" s="21">
        <v>0.14</v>
      </c>
      <c r="E1431" s="22">
        <v>0.002</v>
      </c>
      <c r="F1431" s="23">
        <v>174.05</v>
      </c>
      <c r="G1431" s="24"/>
      <c r="H1431" s="25">
        <f>IF(G1431&gt;0,PRODUCT(F1431,G1431),"")</f>
      </c>
    </row>
    <row r="1432" spans="1:8" outlineLevel="2">
      <c r="A1432" s="19" t="s">
        <v>4260</v>
      </c>
      <c r="B1432" s="20" t="s">
        <v>4261</v>
      </c>
      <c r="C1432" s="20" t="s">
        <v>4262</v>
      </c>
      <c r="D1432" s="21">
        <v>0.065</v>
      </c>
      <c r="E1432" s="22">
        <v>0.00085</v>
      </c>
      <c r="F1432" s="23">
        <v>63.65</v>
      </c>
      <c r="G1432" s="24"/>
      <c r="H1432" s="25">
        <f>IF(G1432&gt;0,PRODUCT(F1432,G1432),"")</f>
      </c>
    </row>
    <row r="1433" spans="1:8" outlineLevel="2">
      <c r="A1433" s="19" t="s">
        <v>4263</v>
      </c>
      <c r="B1433" s="20" t="s">
        <v>4264</v>
      </c>
      <c r="C1433" s="20" t="s">
        <v>4265</v>
      </c>
      <c r="D1433" s="21">
        <v>0.065</v>
      </c>
      <c r="E1433" s="22"/>
      <c r="F1433" s="23">
        <v>63.65</v>
      </c>
      <c r="G1433" s="24"/>
      <c r="H1433" s="25">
        <f>IF(G1433&gt;0,PRODUCT(F1433,G1433),"")</f>
      </c>
    </row>
    <row r="1434" spans="1:8" outlineLevel="2">
      <c r="A1434" s="19" t="s">
        <v>4266</v>
      </c>
      <c r="B1434" s="20" t="s">
        <v>4267</v>
      </c>
      <c r="C1434" s="20" t="s">
        <v>4268</v>
      </c>
      <c r="D1434" s="21">
        <v>0.065</v>
      </c>
      <c r="E1434" s="22">
        <v>0.00085</v>
      </c>
      <c r="F1434" s="23">
        <v>63.65</v>
      </c>
      <c r="G1434" s="24"/>
      <c r="H1434" s="25">
        <f>IF(G1434&gt;0,PRODUCT(F1434,G1434),"")</f>
      </c>
    </row>
    <row r="1435" spans="1:8" outlineLevel="2">
      <c r="A1435" s="19" t="s">
        <v>4269</v>
      </c>
      <c r="B1435" s="20" t="s">
        <v>4270</v>
      </c>
      <c r="C1435" s="20" t="s">
        <v>4271</v>
      </c>
      <c r="D1435" s="21">
        <v>0.065</v>
      </c>
      <c r="E1435" s="22">
        <v>0.00085</v>
      </c>
      <c r="F1435" s="23">
        <v>63.65</v>
      </c>
      <c r="G1435" s="24"/>
      <c r="H1435" s="25">
        <f>IF(G1435&gt;0,PRODUCT(F1435,G1435),"")</f>
      </c>
    </row>
    <row r="1436" spans="1:8" outlineLevel="2">
      <c r="A1436" s="19" t="s">
        <v>4272</v>
      </c>
      <c r="B1436" s="20" t="s">
        <v>4273</v>
      </c>
      <c r="C1436" s="20" t="s">
        <v>4274</v>
      </c>
      <c r="D1436" s="21">
        <v>0.078</v>
      </c>
      <c r="E1436" s="22">
        <v>0.002</v>
      </c>
      <c r="F1436" s="23">
        <v>86.45</v>
      </c>
      <c r="G1436" s="24"/>
      <c r="H1436" s="25">
        <f>IF(G1436&gt;0,PRODUCT(F1436,G1436),"")</f>
      </c>
    </row>
    <row r="1437" spans="1:8" outlineLevel="2">
      <c r="A1437" s="19" t="s">
        <v>4275</v>
      </c>
      <c r="B1437" s="20" t="s">
        <v>4276</v>
      </c>
      <c r="C1437" s="20" t="s">
        <v>4277</v>
      </c>
      <c r="D1437" s="21">
        <v>0.078</v>
      </c>
      <c r="E1437" s="22"/>
      <c r="F1437" s="23">
        <v>86.45</v>
      </c>
      <c r="G1437" s="24"/>
      <c r="H1437" s="25">
        <f>IF(G1437&gt;0,PRODUCT(F1437,G1437),"")</f>
      </c>
    </row>
    <row r="1438" spans="1:8" outlineLevel="2">
      <c r="A1438" s="19" t="s">
        <v>4278</v>
      </c>
      <c r="B1438" s="20" t="s">
        <v>4279</v>
      </c>
      <c r="C1438" s="20" t="s">
        <v>4280</v>
      </c>
      <c r="D1438" s="21">
        <v>0.078</v>
      </c>
      <c r="E1438" s="22">
        <v>0.002</v>
      </c>
      <c r="F1438" s="23">
        <v>86.45</v>
      </c>
      <c r="G1438" s="24"/>
      <c r="H1438" s="25">
        <f>IF(G1438&gt;0,PRODUCT(F1438,G1438),"")</f>
      </c>
    </row>
    <row r="1439" spans="1:8" outlineLevel="2">
      <c r="A1439" s="19" t="s">
        <v>4281</v>
      </c>
      <c r="B1439" s="20" t="s">
        <v>4282</v>
      </c>
      <c r="C1439" s="20" t="s">
        <v>4283</v>
      </c>
      <c r="D1439" s="21">
        <v>0.078</v>
      </c>
      <c r="E1439" s="22">
        <v>0.002</v>
      </c>
      <c r="F1439" s="23">
        <v>86.45</v>
      </c>
      <c r="G1439" s="24"/>
      <c r="H1439" s="25">
        <f>IF(G1439&gt;0,PRODUCT(F1439,G1439),"")</f>
      </c>
    </row>
    <row r="1440" spans="1:8" outlineLevel="2">
      <c r="A1440" s="19" t="s">
        <v>4284</v>
      </c>
      <c r="B1440" s="20" t="s">
        <v>4285</v>
      </c>
      <c r="C1440" s="20" t="s">
        <v>4286</v>
      </c>
      <c r="D1440" s="21">
        <v>0.34</v>
      </c>
      <c r="E1440" s="22">
        <v>0.003</v>
      </c>
      <c r="F1440" s="23">
        <v>113.95</v>
      </c>
      <c r="G1440" s="24"/>
      <c r="H1440" s="25">
        <f>IF(G1440&gt;0,PRODUCT(F1440,G1440),"")</f>
      </c>
    </row>
    <row r="1441" spans="1:8" outlineLevel="2">
      <c r="A1441" s="19" t="s">
        <v>4287</v>
      </c>
      <c r="B1441" s="20" t="s">
        <v>4288</v>
      </c>
      <c r="C1441" s="20" t="s">
        <v>4289</v>
      </c>
      <c r="D1441" s="21">
        <v>0.34</v>
      </c>
      <c r="E1441" s="22">
        <v>0.003</v>
      </c>
      <c r="F1441" s="23">
        <v>113.95</v>
      </c>
      <c r="G1441" s="24"/>
      <c r="H1441" s="25">
        <f>IF(G1441&gt;0,PRODUCT(F1441,G1441),"")</f>
      </c>
    </row>
    <row r="1442" spans="1:8" outlineLevel="2">
      <c r="A1442" s="19" t="s">
        <v>4290</v>
      </c>
      <c r="B1442" s="20" t="s">
        <v>4291</v>
      </c>
      <c r="C1442" s="20" t="s">
        <v>4292</v>
      </c>
      <c r="D1442" s="21">
        <v>0.34</v>
      </c>
      <c r="E1442" s="22">
        <v>0.003</v>
      </c>
      <c r="F1442" s="23">
        <v>113.95</v>
      </c>
      <c r="G1442" s="24"/>
      <c r="H1442" s="25">
        <f>IF(G1442&gt;0,PRODUCT(F1442,G1442),"")</f>
      </c>
    </row>
    <row r="1443" spans="1:8" outlineLevel="2">
      <c r="A1443" s="19" t="s">
        <v>4293</v>
      </c>
      <c r="B1443" s="20" t="s">
        <v>4294</v>
      </c>
      <c r="C1443" s="20" t="s">
        <v>4295</v>
      </c>
      <c r="D1443" s="21">
        <v>0.04</v>
      </c>
      <c r="E1443" s="22"/>
      <c r="F1443" s="23">
        <v>140.85</v>
      </c>
      <c r="G1443" s="24"/>
      <c r="H1443" s="25">
        <f>IF(G1443&gt;0,PRODUCT(F1443,G1443),"")</f>
      </c>
    </row>
    <row r="1444" spans="1:8" outlineLevel="2">
      <c r="A1444" s="19" t="s">
        <v>4296</v>
      </c>
      <c r="B1444" s="20" t="s">
        <v>4297</v>
      </c>
      <c r="C1444" s="20" t="s">
        <v>4298</v>
      </c>
      <c r="D1444" s="21">
        <v>0.04</v>
      </c>
      <c r="E1444" s="22"/>
      <c r="F1444" s="23">
        <v>140.85</v>
      </c>
      <c r="G1444" s="24"/>
      <c r="H1444" s="25">
        <f>IF(G1444&gt;0,PRODUCT(F1444,G1444),"")</f>
      </c>
    </row>
    <row r="1445" spans="1:8" outlineLevel="2">
      <c r="A1445" s="19" t="s">
        <v>4299</v>
      </c>
      <c r="B1445" s="20" t="s">
        <v>4300</v>
      </c>
      <c r="C1445" s="20" t="s">
        <v>4301</v>
      </c>
      <c r="D1445" s="21">
        <v>0.04</v>
      </c>
      <c r="E1445" s="22"/>
      <c r="F1445" s="23">
        <v>140.85</v>
      </c>
      <c r="G1445" s="24"/>
      <c r="H1445" s="25">
        <f>IF(G1445&gt;0,PRODUCT(F1445,G1445),"")</f>
      </c>
    </row>
    <row r="1446" spans="1:8" outlineLevel="2">
      <c r="A1446" s="19" t="s">
        <v>4302</v>
      </c>
      <c r="B1446" s="20" t="s">
        <v>4303</v>
      </c>
      <c r="C1446" s="20" t="s">
        <v>4304</v>
      </c>
      <c r="D1446" s="21">
        <v>0.04</v>
      </c>
      <c r="E1446" s="22"/>
      <c r="F1446" s="23">
        <v>209.8</v>
      </c>
      <c r="G1446" s="24"/>
      <c r="H1446" s="25">
        <f>IF(G1446&gt;0,PRODUCT(F1446,G1446),"")</f>
      </c>
    </row>
    <row r="1447" spans="1:8" outlineLevel="2">
      <c r="A1447" s="19" t="s">
        <v>4305</v>
      </c>
      <c r="B1447" s="20" t="s">
        <v>4306</v>
      </c>
      <c r="C1447" s="20" t="s">
        <v>4307</v>
      </c>
      <c r="D1447" s="21">
        <v>0.04</v>
      </c>
      <c r="E1447" s="22"/>
      <c r="F1447" s="23">
        <v>209.8</v>
      </c>
      <c r="G1447" s="24"/>
      <c r="H1447" s="25">
        <f>IF(G1447&gt;0,PRODUCT(F1447,G1447),"")</f>
      </c>
    </row>
    <row r="1448" spans="1:8" outlineLevel="2">
      <c r="A1448" s="19" t="s">
        <v>4308</v>
      </c>
      <c r="B1448" s="20" t="s">
        <v>4309</v>
      </c>
      <c r="C1448" s="20" t="s">
        <v>4310</v>
      </c>
      <c r="D1448" s="21">
        <v>0.04</v>
      </c>
      <c r="E1448" s="22"/>
      <c r="F1448" s="23">
        <v>209.8</v>
      </c>
      <c r="G1448" s="24"/>
      <c r="H1448" s="25">
        <f>IF(G1448&gt;0,PRODUCT(F1448,G1448),"")</f>
      </c>
    </row>
    <row r="1449" spans="1:8" outlineLevel="2">
      <c r="A1449" s="19" t="s">
        <v>4311</v>
      </c>
      <c r="B1449" s="20" t="s">
        <v>4312</v>
      </c>
      <c r="C1449" s="20" t="s">
        <v>4313</v>
      </c>
      <c r="D1449" s="21">
        <v>0.04</v>
      </c>
      <c r="E1449" s="22"/>
      <c r="F1449" s="23">
        <v>304.65</v>
      </c>
      <c r="G1449" s="24"/>
      <c r="H1449" s="25">
        <f>IF(G1449&gt;0,PRODUCT(F1449,G1449),"")</f>
      </c>
    </row>
    <row r="1450" spans="1:8" outlineLevel="2">
      <c r="A1450" s="19" t="s">
        <v>4314</v>
      </c>
      <c r="B1450" s="20" t="s">
        <v>4315</v>
      </c>
      <c r="C1450" s="20" t="s">
        <v>4316</v>
      </c>
      <c r="D1450" s="21">
        <v>0.04</v>
      </c>
      <c r="E1450" s="22"/>
      <c r="F1450" s="23">
        <v>304.65</v>
      </c>
      <c r="G1450" s="24"/>
      <c r="H1450" s="25">
        <f>IF(G1450&gt;0,PRODUCT(F1450,G1450),"")</f>
      </c>
    </row>
    <row r="1451" spans="1:8" outlineLevel="2">
      <c r="A1451" s="19" t="s">
        <v>4317</v>
      </c>
      <c r="B1451" s="20" t="s">
        <v>4318</v>
      </c>
      <c r="C1451" s="20" t="s">
        <v>4319</v>
      </c>
      <c r="D1451" s="21">
        <v>0.04</v>
      </c>
      <c r="E1451" s="22"/>
      <c r="F1451" s="23">
        <v>304.65</v>
      </c>
      <c r="G1451" s="24"/>
      <c r="H1451" s="25">
        <f>IF(G1451&gt;0,PRODUCT(F1451,G1451),"")</f>
      </c>
    </row>
    <row r="1452" spans="1:8" outlineLevel="2">
      <c r="A1452" s="19" t="s">
        <v>4320</v>
      </c>
      <c r="B1452" s="20" t="s">
        <v>4321</v>
      </c>
      <c r="C1452" s="20" t="s">
        <v>4322</v>
      </c>
      <c r="D1452" s="21">
        <v>0.032</v>
      </c>
      <c r="E1452" s="22">
        <v>0.00034</v>
      </c>
      <c r="F1452" s="23">
        <v>39.45</v>
      </c>
      <c r="G1452" s="24"/>
      <c r="H1452" s="25">
        <f>IF(G1452&gt;0,PRODUCT(F1452,G1452),"")</f>
      </c>
    </row>
    <row r="1453" spans="1:8" outlineLevel="2">
      <c r="A1453" s="19" t="s">
        <v>4323</v>
      </c>
      <c r="B1453" s="20" t="s">
        <v>4324</v>
      </c>
      <c r="C1453" s="20" t="s">
        <v>4325</v>
      </c>
      <c r="D1453" s="21">
        <v>0.032</v>
      </c>
      <c r="E1453" s="22">
        <v>0.00034</v>
      </c>
      <c r="F1453" s="23">
        <v>37.6</v>
      </c>
      <c r="G1453" s="24"/>
      <c r="H1453" s="25">
        <f>IF(G1453&gt;0,PRODUCT(F1453,G1453),"")</f>
      </c>
    </row>
    <row r="1454" spans="1:8" outlineLevel="2">
      <c r="A1454" s="19" t="s">
        <v>4326</v>
      </c>
      <c r="B1454" s="20" t="s">
        <v>4327</v>
      </c>
      <c r="C1454" s="20" t="s">
        <v>4328</v>
      </c>
      <c r="D1454" s="21">
        <v>0.032</v>
      </c>
      <c r="E1454" s="22">
        <v>0.00034</v>
      </c>
      <c r="F1454" s="23">
        <v>39.45</v>
      </c>
      <c r="G1454" s="24"/>
      <c r="H1454" s="25">
        <f>IF(G1454&gt;0,PRODUCT(F1454,G1454),"")</f>
      </c>
    </row>
    <row r="1455" spans="1:8" outlineLevel="2">
      <c r="A1455" s="19" t="s">
        <v>4329</v>
      </c>
      <c r="B1455" s="20" t="s">
        <v>4330</v>
      </c>
      <c r="C1455" s="20" t="s">
        <v>4331</v>
      </c>
      <c r="D1455" s="21">
        <v>0.059</v>
      </c>
      <c r="E1455" s="22">
        <v>0.00063</v>
      </c>
      <c r="F1455" s="23">
        <v>59.55</v>
      </c>
      <c r="G1455" s="24"/>
      <c r="H1455" s="25">
        <f>IF(G1455&gt;0,PRODUCT(F1455,G1455),"")</f>
      </c>
    </row>
    <row r="1456" spans="1:8" outlineLevel="2">
      <c r="A1456" s="19" t="s">
        <v>4332</v>
      </c>
      <c r="B1456" s="20" t="s">
        <v>4333</v>
      </c>
      <c r="C1456" s="20" t="s">
        <v>4334</v>
      </c>
      <c r="D1456" s="21">
        <v>0.059</v>
      </c>
      <c r="E1456" s="22">
        <v>0.00063</v>
      </c>
      <c r="F1456" s="23">
        <v>56.35</v>
      </c>
      <c r="G1456" s="24"/>
      <c r="H1456" s="25">
        <f>IF(G1456&gt;0,PRODUCT(F1456,G1456),"")</f>
      </c>
    </row>
    <row r="1457" spans="1:8" outlineLevel="2">
      <c r="A1457" s="19" t="s">
        <v>4335</v>
      </c>
      <c r="B1457" s="20" t="s">
        <v>4336</v>
      </c>
      <c r="C1457" s="20" t="s">
        <v>4337</v>
      </c>
      <c r="D1457" s="21">
        <v>0.059</v>
      </c>
      <c r="E1457" s="22">
        <v>0.00063</v>
      </c>
      <c r="F1457" s="23">
        <v>59.55</v>
      </c>
      <c r="G1457" s="24"/>
      <c r="H1457" s="25">
        <f>IF(G1457&gt;0,PRODUCT(F1457,G1457),"")</f>
      </c>
    </row>
    <row r="1458" spans="1:8" outlineLevel="2">
      <c r="A1458" s="19" t="s">
        <v>4338</v>
      </c>
      <c r="B1458" s="20" t="s">
        <v>4339</v>
      </c>
      <c r="C1458" s="20" t="s">
        <v>4340</v>
      </c>
      <c r="D1458" s="21">
        <v>0.034</v>
      </c>
      <c r="E1458" s="22"/>
      <c r="F1458" s="23">
        <v>53.5</v>
      </c>
      <c r="G1458" s="24"/>
      <c r="H1458" s="25">
        <f>IF(G1458&gt;0,PRODUCT(F1458,G1458),"")</f>
      </c>
    </row>
    <row r="1459" spans="1:8" outlineLevel="2">
      <c r="A1459" s="19" t="s">
        <v>4341</v>
      </c>
      <c r="B1459" s="20" t="s">
        <v>4342</v>
      </c>
      <c r="C1459" s="20" t="s">
        <v>4343</v>
      </c>
      <c r="D1459" s="21">
        <v>0.034</v>
      </c>
      <c r="E1459" s="22"/>
      <c r="F1459" s="23">
        <v>53.5</v>
      </c>
      <c r="G1459" s="24"/>
      <c r="H1459" s="25">
        <f>IF(G1459&gt;0,PRODUCT(F1459,G1459),"")</f>
      </c>
    </row>
    <row r="1460" spans="1:8" outlineLevel="2">
      <c r="A1460" s="19" t="s">
        <v>4344</v>
      </c>
      <c r="B1460" s="20" t="s">
        <v>4345</v>
      </c>
      <c r="C1460" s="20" t="s">
        <v>4346</v>
      </c>
      <c r="D1460" s="21">
        <v>0.034</v>
      </c>
      <c r="E1460" s="22"/>
      <c r="F1460" s="23">
        <v>53.5</v>
      </c>
      <c r="G1460" s="24"/>
      <c r="H1460" s="25">
        <f>IF(G1460&gt;0,PRODUCT(F1460,G1460),"")</f>
      </c>
    </row>
    <row r="1461" spans="1:8" outlineLevel="2">
      <c r="A1461" s="19" t="s">
        <v>4347</v>
      </c>
      <c r="B1461" s="20" t="s">
        <v>4348</v>
      </c>
      <c r="C1461" s="20" t="s">
        <v>4349</v>
      </c>
      <c r="D1461" s="21">
        <v>0.06</v>
      </c>
      <c r="E1461" s="22">
        <v>0.0008</v>
      </c>
      <c r="F1461" s="23">
        <v>94.25</v>
      </c>
      <c r="G1461" s="24"/>
      <c r="H1461" s="25">
        <f>IF(G1461&gt;0,PRODUCT(F1461,G1461),"")</f>
      </c>
    </row>
    <row r="1462" spans="1:8" outlineLevel="2">
      <c r="A1462" s="19" t="s">
        <v>4350</v>
      </c>
      <c r="B1462" s="20" t="s">
        <v>4351</v>
      </c>
      <c r="C1462" s="20" t="s">
        <v>4352</v>
      </c>
      <c r="D1462" s="21">
        <v>0.08</v>
      </c>
      <c r="E1462" s="22"/>
      <c r="F1462" s="23">
        <v>180.3</v>
      </c>
      <c r="G1462" s="24"/>
      <c r="H1462" s="25">
        <f>IF(G1462&gt;0,PRODUCT(F1462,G1462),"")</f>
      </c>
    </row>
    <row r="1463" spans="1:8" outlineLevel="2">
      <c r="A1463" s="19" t="s">
        <v>4353</v>
      </c>
      <c r="B1463" s="20" t="s">
        <v>4354</v>
      </c>
      <c r="C1463" s="20" t="s">
        <v>4355</v>
      </c>
      <c r="D1463" s="21">
        <v>0.08</v>
      </c>
      <c r="E1463" s="22"/>
      <c r="F1463" s="23">
        <v>180.3</v>
      </c>
      <c r="G1463" s="24"/>
      <c r="H1463" s="25">
        <f>IF(G1463&gt;0,PRODUCT(F1463,G1463),"")</f>
      </c>
    </row>
    <row r="1464" spans="1:8" outlineLevel="2">
      <c r="A1464" s="19" t="s">
        <v>4356</v>
      </c>
      <c r="B1464" s="20" t="s">
        <v>4357</v>
      </c>
      <c r="C1464" s="20" t="s">
        <v>4358</v>
      </c>
      <c r="D1464" s="21">
        <v>0.08</v>
      </c>
      <c r="E1464" s="22"/>
      <c r="F1464" s="23">
        <v>180.3</v>
      </c>
      <c r="G1464" s="24"/>
      <c r="H1464" s="25">
        <f>IF(G1464&gt;0,PRODUCT(F1464,G1464),"")</f>
      </c>
    </row>
    <row r="1465" spans="1:8" outlineLevel="2">
      <c r="A1465" s="19" t="s">
        <v>4359</v>
      </c>
      <c r="B1465" s="20" t="s">
        <v>4360</v>
      </c>
      <c r="C1465" s="20" t="s">
        <v>4361</v>
      </c>
      <c r="D1465" s="21">
        <v>0.08</v>
      </c>
      <c r="E1465" s="22"/>
      <c r="F1465" s="23">
        <v>180.3</v>
      </c>
      <c r="G1465" s="24"/>
      <c r="H1465" s="25">
        <f>IF(G1465&gt;0,PRODUCT(F1465,G1465),"")</f>
      </c>
    </row>
    <row r="1466" spans="1:8" outlineLevel="2">
      <c r="A1466" s="19" t="s">
        <v>4362</v>
      </c>
      <c r="B1466" s="20" t="s">
        <v>4363</v>
      </c>
      <c r="C1466" s="20" t="s">
        <v>4364</v>
      </c>
      <c r="D1466" s="21">
        <v>0.08</v>
      </c>
      <c r="E1466" s="22"/>
      <c r="F1466" s="23">
        <v>180.3</v>
      </c>
      <c r="G1466" s="24"/>
      <c r="H1466" s="25">
        <f>IF(G1466&gt;0,PRODUCT(F1466,G1466),"")</f>
      </c>
    </row>
    <row r="1467" spans="1:8" outlineLevel="2">
      <c r="A1467" s="19" t="s">
        <v>4365</v>
      </c>
      <c r="B1467" s="20" t="s">
        <v>4366</v>
      </c>
      <c r="C1467" s="20" t="s">
        <v>4367</v>
      </c>
      <c r="D1467" s="21">
        <v>0.08</v>
      </c>
      <c r="E1467" s="22"/>
      <c r="F1467" s="23">
        <v>180.3</v>
      </c>
      <c r="G1467" s="24"/>
      <c r="H1467" s="25">
        <f>IF(G1467&gt;0,PRODUCT(F1467,G1467),"")</f>
      </c>
    </row>
    <row r="1468" spans="1:8" outlineLevel="2">
      <c r="A1468" s="19" t="s">
        <v>4368</v>
      </c>
      <c r="B1468" s="20" t="s">
        <v>4369</v>
      </c>
      <c r="C1468" s="20" t="s">
        <v>4370</v>
      </c>
      <c r="D1468" s="21">
        <v>0.08</v>
      </c>
      <c r="E1468" s="22"/>
      <c r="F1468" s="23">
        <v>180.3</v>
      </c>
      <c r="G1468" s="24"/>
      <c r="H1468" s="25">
        <f>IF(G1468&gt;0,PRODUCT(F1468,G1468),"")</f>
      </c>
    </row>
    <row r="1469" spans="1:8" outlineLevel="2">
      <c r="A1469" s="19" t="s">
        <v>4371</v>
      </c>
      <c r="B1469" s="20" t="s">
        <v>4372</v>
      </c>
      <c r="C1469" s="20" t="s">
        <v>4373</v>
      </c>
      <c r="D1469" s="21">
        <v>0.08</v>
      </c>
      <c r="E1469" s="22"/>
      <c r="F1469" s="23">
        <v>180.3</v>
      </c>
      <c r="G1469" s="24"/>
      <c r="H1469" s="25">
        <f>IF(G1469&gt;0,PRODUCT(F1469,G1469),"")</f>
      </c>
    </row>
    <row r="1470" spans="1:8" outlineLevel="2">
      <c r="A1470" s="19" t="s">
        <v>4374</v>
      </c>
      <c r="B1470" s="20" t="s">
        <v>4375</v>
      </c>
      <c r="C1470" s="20" t="s">
        <v>4376</v>
      </c>
      <c r="D1470" s="21">
        <v>0.08</v>
      </c>
      <c r="E1470" s="22"/>
      <c r="F1470" s="23">
        <v>180.3</v>
      </c>
      <c r="G1470" s="24"/>
      <c r="H1470" s="25">
        <f>IF(G1470&gt;0,PRODUCT(F1470,G1470),"")</f>
      </c>
    </row>
    <row r="1471" spans="1:8" outlineLevel="2">
      <c r="A1471" s="19" t="s">
        <v>4377</v>
      </c>
      <c r="B1471" s="20" t="s">
        <v>4378</v>
      </c>
      <c r="C1471" s="20" t="s">
        <v>4379</v>
      </c>
      <c r="D1471" s="21">
        <v>0.15</v>
      </c>
      <c r="E1471" s="22"/>
      <c r="F1471" s="23">
        <v>271.9</v>
      </c>
      <c r="G1471" s="24"/>
      <c r="H1471" s="25">
        <f>IF(G1471&gt;0,PRODUCT(F1471,G1471),"")</f>
      </c>
    </row>
    <row r="1472" spans="1:8" outlineLevel="2">
      <c r="A1472" s="19" t="s">
        <v>4380</v>
      </c>
      <c r="B1472" s="20" t="s">
        <v>4381</v>
      </c>
      <c r="C1472" s="20" t="s">
        <v>4382</v>
      </c>
      <c r="D1472" s="21">
        <v>0.15</v>
      </c>
      <c r="E1472" s="22"/>
      <c r="F1472" s="23">
        <v>271.9</v>
      </c>
      <c r="G1472" s="24"/>
      <c r="H1472" s="25">
        <f>IF(G1472&gt;0,PRODUCT(F1472,G1472),"")</f>
      </c>
    </row>
    <row r="1473" spans="1:8" outlineLevel="2">
      <c r="A1473" s="19" t="s">
        <v>4383</v>
      </c>
      <c r="B1473" s="20" t="s">
        <v>4384</v>
      </c>
      <c r="C1473" s="20" t="s">
        <v>4385</v>
      </c>
      <c r="D1473" s="21">
        <v>0.15</v>
      </c>
      <c r="E1473" s="22"/>
      <c r="F1473" s="23">
        <v>271.9</v>
      </c>
      <c r="G1473" s="24"/>
      <c r="H1473" s="25">
        <f>IF(G1473&gt;0,PRODUCT(F1473,G1473),"")</f>
      </c>
    </row>
    <row r="1474" spans="1:8" outlineLevel="2">
      <c r="A1474" s="19" t="s">
        <v>4386</v>
      </c>
      <c r="B1474" s="20" t="s">
        <v>4387</v>
      </c>
      <c r="C1474" s="20" t="s">
        <v>4388</v>
      </c>
      <c r="D1474" s="21">
        <v>0.15</v>
      </c>
      <c r="E1474" s="22"/>
      <c r="F1474" s="23">
        <v>271.9</v>
      </c>
      <c r="G1474" s="24"/>
      <c r="H1474" s="25">
        <f>IF(G1474&gt;0,PRODUCT(F1474,G1474),"")</f>
      </c>
    </row>
    <row r="1475" spans="1:8" outlineLevel="2">
      <c r="A1475" s="19" t="s">
        <v>4389</v>
      </c>
      <c r="B1475" s="20" t="s">
        <v>4390</v>
      </c>
      <c r="C1475" s="20" t="s">
        <v>4391</v>
      </c>
      <c r="D1475" s="21">
        <v>0.15</v>
      </c>
      <c r="E1475" s="22"/>
      <c r="F1475" s="23">
        <v>271.9</v>
      </c>
      <c r="G1475" s="24"/>
      <c r="H1475" s="25">
        <f>IF(G1475&gt;0,PRODUCT(F1475,G1475),"")</f>
      </c>
    </row>
    <row r="1476" spans="1:8" outlineLevel="2">
      <c r="A1476" s="19" t="s">
        <v>4392</v>
      </c>
      <c r="B1476" s="20" t="s">
        <v>4393</v>
      </c>
      <c r="C1476" s="20" t="s">
        <v>4394</v>
      </c>
      <c r="D1476" s="21">
        <v>0.15</v>
      </c>
      <c r="E1476" s="22"/>
      <c r="F1476" s="23">
        <v>271.9</v>
      </c>
      <c r="G1476" s="24"/>
      <c r="H1476" s="25">
        <f>IF(G1476&gt;0,PRODUCT(F1476,G1476),"")</f>
      </c>
    </row>
    <row r="1477" spans="1:8" outlineLevel="2">
      <c r="A1477" s="19" t="s">
        <v>4395</v>
      </c>
      <c r="B1477" s="20" t="s">
        <v>4396</v>
      </c>
      <c r="C1477" s="20" t="s">
        <v>4397</v>
      </c>
      <c r="D1477" s="21">
        <v>0.15</v>
      </c>
      <c r="E1477" s="22"/>
      <c r="F1477" s="23">
        <v>271.9</v>
      </c>
      <c r="G1477" s="24"/>
      <c r="H1477" s="25">
        <f>IF(G1477&gt;0,PRODUCT(F1477,G1477),"")</f>
      </c>
    </row>
    <row r="1478" spans="1:8" outlineLevel="2">
      <c r="A1478" s="19" t="s">
        <v>4398</v>
      </c>
      <c r="B1478" s="20" t="s">
        <v>4399</v>
      </c>
      <c r="C1478" s="20" t="s">
        <v>4400</v>
      </c>
      <c r="D1478" s="21">
        <v>0.15</v>
      </c>
      <c r="E1478" s="22"/>
      <c r="F1478" s="23">
        <v>271.9</v>
      </c>
      <c r="G1478" s="24"/>
      <c r="H1478" s="25">
        <f>IF(G1478&gt;0,PRODUCT(F1478,G1478),"")</f>
      </c>
    </row>
    <row r="1479" spans="1:8" outlineLevel="2">
      <c r="A1479" s="19" t="s">
        <v>4401</v>
      </c>
      <c r="B1479" s="20" t="s">
        <v>4402</v>
      </c>
      <c r="C1479" s="20" t="s">
        <v>4403</v>
      </c>
      <c r="D1479" s="21">
        <v>0.15</v>
      </c>
      <c r="E1479" s="22"/>
      <c r="F1479" s="23">
        <v>271.9</v>
      </c>
      <c r="G1479" s="24"/>
      <c r="H1479" s="25">
        <f>IF(G1479&gt;0,PRODUCT(F1479,G1479),"")</f>
      </c>
    </row>
    <row r="1480" spans="1:8" outlineLevel="2">
      <c r="A1480" s="19" t="s">
        <v>4404</v>
      </c>
      <c r="B1480" s="20" t="s">
        <v>4405</v>
      </c>
      <c r="C1480" s="20" t="s">
        <v>4406</v>
      </c>
      <c r="D1480" s="21">
        <v>0.2</v>
      </c>
      <c r="E1480" s="22"/>
      <c r="F1480" s="23">
        <v>351.55</v>
      </c>
      <c r="G1480" s="24"/>
      <c r="H1480" s="25">
        <f>IF(G1480&gt;0,PRODUCT(F1480,G1480),"")</f>
      </c>
    </row>
    <row r="1481" spans="1:8" outlineLevel="2">
      <c r="A1481" s="19" t="s">
        <v>4407</v>
      </c>
      <c r="B1481" s="20" t="s">
        <v>4408</v>
      </c>
      <c r="C1481" s="20" t="s">
        <v>4409</v>
      </c>
      <c r="D1481" s="21">
        <v>0.2</v>
      </c>
      <c r="E1481" s="22"/>
      <c r="F1481" s="23">
        <v>336.6</v>
      </c>
      <c r="G1481" s="24"/>
      <c r="H1481" s="25">
        <f>IF(G1481&gt;0,PRODUCT(F1481,G1481),"")</f>
      </c>
    </row>
    <row r="1482" spans="1:8" outlineLevel="2">
      <c r="A1482" s="19" t="s">
        <v>4410</v>
      </c>
      <c r="B1482" s="20" t="s">
        <v>4411</v>
      </c>
      <c r="C1482" s="20" t="s">
        <v>4412</v>
      </c>
      <c r="D1482" s="21">
        <v>0.2</v>
      </c>
      <c r="E1482" s="22"/>
      <c r="F1482" s="23">
        <v>351.55</v>
      </c>
      <c r="G1482" s="24"/>
      <c r="H1482" s="25">
        <f>IF(G1482&gt;0,PRODUCT(F1482,G1482),"")</f>
      </c>
    </row>
    <row r="1483" spans="1:8" outlineLevel="2">
      <c r="A1483" s="19" t="s">
        <v>4413</v>
      </c>
      <c r="B1483" s="20" t="s">
        <v>4414</v>
      </c>
      <c r="C1483" s="20" t="s">
        <v>4415</v>
      </c>
      <c r="D1483" s="21">
        <v>0.2</v>
      </c>
      <c r="E1483" s="22"/>
      <c r="F1483" s="23">
        <v>351.55</v>
      </c>
      <c r="G1483" s="24"/>
      <c r="H1483" s="25">
        <f>IF(G1483&gt;0,PRODUCT(F1483,G1483),"")</f>
      </c>
    </row>
    <row r="1484" spans="1:8" outlineLevel="2">
      <c r="A1484" s="19" t="s">
        <v>4416</v>
      </c>
      <c r="B1484" s="20" t="s">
        <v>4417</v>
      </c>
      <c r="C1484" s="20" t="s">
        <v>4418</v>
      </c>
      <c r="D1484" s="21">
        <v>0.2</v>
      </c>
      <c r="E1484" s="22"/>
      <c r="F1484" s="23">
        <v>351.55</v>
      </c>
      <c r="G1484" s="24"/>
      <c r="H1484" s="25">
        <f>IF(G1484&gt;0,PRODUCT(F1484,G1484),"")</f>
      </c>
    </row>
    <row r="1485" spans="1:8" outlineLevel="2">
      <c r="A1485" s="19" t="s">
        <v>4419</v>
      </c>
      <c r="B1485" s="20" t="s">
        <v>4420</v>
      </c>
      <c r="C1485" s="20" t="s">
        <v>4421</v>
      </c>
      <c r="D1485" s="21">
        <v>0.2</v>
      </c>
      <c r="E1485" s="22"/>
      <c r="F1485" s="23">
        <v>351.55</v>
      </c>
      <c r="G1485" s="24"/>
      <c r="H1485" s="25">
        <f>IF(G1485&gt;0,PRODUCT(F1485,G1485),"")</f>
      </c>
    </row>
    <row r="1486" spans="1:8" outlineLevel="2">
      <c r="A1486" s="19" t="s">
        <v>4422</v>
      </c>
      <c r="B1486" s="20" t="s">
        <v>4423</v>
      </c>
      <c r="C1486" s="20" t="s">
        <v>4424</v>
      </c>
      <c r="D1486" s="21">
        <v>0.2</v>
      </c>
      <c r="E1486" s="22"/>
      <c r="F1486" s="23">
        <v>351.55</v>
      </c>
      <c r="G1486" s="24"/>
      <c r="H1486" s="25">
        <f>IF(G1486&gt;0,PRODUCT(F1486,G1486),"")</f>
      </c>
    </row>
    <row r="1487" spans="1:8" outlineLevel="2">
      <c r="A1487" s="19" t="s">
        <v>4425</v>
      </c>
      <c r="B1487" s="20" t="s">
        <v>4426</v>
      </c>
      <c r="C1487" s="20" t="s">
        <v>4427</v>
      </c>
      <c r="D1487" s="21">
        <v>0.2</v>
      </c>
      <c r="E1487" s="22"/>
      <c r="F1487" s="23">
        <v>351.55</v>
      </c>
      <c r="G1487" s="24"/>
      <c r="H1487" s="25">
        <f>IF(G1487&gt;0,PRODUCT(F1487,G1487),"")</f>
      </c>
    </row>
    <row r="1488" spans="1:8" outlineLevel="2">
      <c r="A1488" s="19" t="s">
        <v>4428</v>
      </c>
      <c r="B1488" s="20" t="s">
        <v>4429</v>
      </c>
      <c r="C1488" s="20" t="s">
        <v>4430</v>
      </c>
      <c r="D1488" s="21">
        <v>0.051</v>
      </c>
      <c r="E1488" s="22"/>
      <c r="F1488" s="23">
        <v>50.05</v>
      </c>
      <c r="G1488" s="24"/>
      <c r="H1488" s="25">
        <f>IF(G1488&gt;0,PRODUCT(F1488,G1488),"")</f>
      </c>
    </row>
    <row r="1489" spans="1:8" outlineLevel="2">
      <c r="A1489" s="19" t="s">
        <v>4431</v>
      </c>
      <c r="B1489" s="20" t="s">
        <v>4432</v>
      </c>
      <c r="C1489" s="20" t="s">
        <v>4433</v>
      </c>
      <c r="D1489" s="21">
        <v>0.051</v>
      </c>
      <c r="E1489" s="22">
        <v>0.0004</v>
      </c>
      <c r="F1489" s="23">
        <v>53</v>
      </c>
      <c r="G1489" s="24"/>
      <c r="H1489" s="25">
        <f>IF(G1489&gt;0,PRODUCT(F1489,G1489),"")</f>
      </c>
    </row>
    <row r="1490" spans="1:8" outlineLevel="2">
      <c r="A1490" s="19" t="s">
        <v>4434</v>
      </c>
      <c r="B1490" s="20" t="s">
        <v>4435</v>
      </c>
      <c r="C1490" s="20" t="s">
        <v>4436</v>
      </c>
      <c r="D1490" s="21">
        <v>0.051</v>
      </c>
      <c r="E1490" s="22">
        <v>0.0004</v>
      </c>
      <c r="F1490" s="23">
        <v>53</v>
      </c>
      <c r="G1490" s="24"/>
      <c r="H1490" s="25">
        <f>IF(G1490&gt;0,PRODUCT(F1490,G1490),"")</f>
      </c>
    </row>
    <row r="1491" spans="1:8" outlineLevel="2">
      <c r="A1491" s="19" t="s">
        <v>4437</v>
      </c>
      <c r="B1491" s="20" t="s">
        <v>4438</v>
      </c>
      <c r="C1491" s="20" t="s">
        <v>4439</v>
      </c>
      <c r="D1491" s="21">
        <v>0.096</v>
      </c>
      <c r="E1491" s="22">
        <v>0.0004</v>
      </c>
      <c r="F1491" s="23">
        <v>81.15</v>
      </c>
      <c r="G1491" s="24"/>
      <c r="H1491" s="25">
        <f>IF(G1491&gt;0,PRODUCT(F1491,G1491),"")</f>
      </c>
    </row>
    <row r="1492" spans="1:8" outlineLevel="2">
      <c r="A1492" s="19" t="s">
        <v>4440</v>
      </c>
      <c r="B1492" s="20" t="s">
        <v>4441</v>
      </c>
      <c r="C1492" s="20" t="s">
        <v>4442</v>
      </c>
      <c r="D1492" s="21">
        <v>0.096</v>
      </c>
      <c r="E1492" s="22"/>
      <c r="F1492" s="23">
        <v>76.75</v>
      </c>
      <c r="G1492" s="24"/>
      <c r="H1492" s="25">
        <f>IF(G1492&gt;0,PRODUCT(F1492,G1492),"")</f>
      </c>
    </row>
    <row r="1493" spans="1:8" outlineLevel="2">
      <c r="A1493" s="19" t="s">
        <v>4443</v>
      </c>
      <c r="B1493" s="20" t="s">
        <v>4444</v>
      </c>
      <c r="C1493" s="20" t="s">
        <v>4445</v>
      </c>
      <c r="D1493" s="21">
        <v>0.096</v>
      </c>
      <c r="E1493" s="22">
        <v>0.0009</v>
      </c>
      <c r="F1493" s="23">
        <v>81.15</v>
      </c>
      <c r="G1493" s="24"/>
      <c r="H1493" s="25">
        <f>IF(G1493&gt;0,PRODUCT(F1493,G1493),"")</f>
      </c>
    </row>
    <row r="1494" spans="1:8" outlineLevel="2">
      <c r="A1494" s="19" t="s">
        <v>4446</v>
      </c>
      <c r="B1494" s="20" t="s">
        <v>4447</v>
      </c>
      <c r="C1494" s="20" t="s">
        <v>4448</v>
      </c>
      <c r="D1494" s="21">
        <v>0.096</v>
      </c>
      <c r="E1494" s="22">
        <v>0.0009</v>
      </c>
      <c r="F1494" s="23">
        <v>81.15</v>
      </c>
      <c r="G1494" s="24"/>
      <c r="H1494" s="25">
        <f>IF(G1494&gt;0,PRODUCT(F1494,G1494),"")</f>
      </c>
    </row>
    <row r="1495" spans="1:8" outlineLevel="2">
      <c r="A1495" s="19" t="s">
        <v>4449</v>
      </c>
      <c r="B1495" s="20" t="s">
        <v>4450</v>
      </c>
      <c r="C1495" s="20" t="s">
        <v>4451</v>
      </c>
      <c r="D1495" s="21">
        <v>0.15</v>
      </c>
      <c r="E1495" s="22"/>
      <c r="F1495" s="23">
        <v>110.85</v>
      </c>
      <c r="G1495" s="24"/>
      <c r="H1495" s="25">
        <f>IF(G1495&gt;0,PRODUCT(F1495,G1495),"")</f>
      </c>
    </row>
    <row r="1496" spans="1:8" outlineLevel="2">
      <c r="A1496" s="19" t="s">
        <v>4452</v>
      </c>
      <c r="B1496" s="20" t="s">
        <v>4453</v>
      </c>
      <c r="C1496" s="20" t="s">
        <v>4454</v>
      </c>
      <c r="D1496" s="21">
        <v>0.15</v>
      </c>
      <c r="E1496" s="22">
        <v>0.002</v>
      </c>
      <c r="F1496" s="23">
        <v>117.3</v>
      </c>
      <c r="G1496" s="24"/>
      <c r="H1496" s="25">
        <f>IF(G1496&gt;0,PRODUCT(F1496,G1496),"")</f>
      </c>
    </row>
    <row r="1497" spans="1:8" outlineLevel="2">
      <c r="A1497" s="19" t="s">
        <v>4455</v>
      </c>
      <c r="B1497" s="20" t="s">
        <v>4456</v>
      </c>
      <c r="C1497" s="20" t="s">
        <v>4457</v>
      </c>
      <c r="D1497" s="21">
        <v>0.15</v>
      </c>
      <c r="E1497" s="22">
        <v>0.002</v>
      </c>
      <c r="F1497" s="23">
        <v>117.3</v>
      </c>
      <c r="G1497" s="24"/>
      <c r="H1497" s="25">
        <f>IF(G1497&gt;0,PRODUCT(F1497,G1497),"")</f>
      </c>
    </row>
    <row r="1498" spans="1:8" outlineLevel="2">
      <c r="A1498" s="19" t="s">
        <v>4458</v>
      </c>
      <c r="B1498" s="20" t="s">
        <v>4459</v>
      </c>
      <c r="C1498" s="20" t="s">
        <v>4460</v>
      </c>
      <c r="D1498" s="21">
        <v>0.244</v>
      </c>
      <c r="E1498" s="22"/>
      <c r="F1498" s="23">
        <v>183.55</v>
      </c>
      <c r="G1498" s="24"/>
      <c r="H1498" s="25">
        <f>IF(G1498&gt;0,PRODUCT(F1498,G1498),"")</f>
      </c>
    </row>
    <row r="1499" spans="1:8" outlineLevel="2">
      <c r="A1499" s="19" t="s">
        <v>4461</v>
      </c>
      <c r="B1499" s="20" t="s">
        <v>4462</v>
      </c>
      <c r="C1499" s="20" t="s">
        <v>4463</v>
      </c>
      <c r="D1499" s="21">
        <v>0.244</v>
      </c>
      <c r="E1499" s="22">
        <v>0.0028</v>
      </c>
      <c r="F1499" s="23">
        <v>194.15</v>
      </c>
      <c r="G1499" s="24"/>
      <c r="H1499" s="25">
        <f>IF(G1499&gt;0,PRODUCT(F1499,G1499),"")</f>
      </c>
    </row>
    <row r="1500" spans="1:8" outlineLevel="2">
      <c r="A1500" s="19" t="s">
        <v>4464</v>
      </c>
      <c r="B1500" s="20" t="s">
        <v>4465</v>
      </c>
      <c r="C1500" s="20" t="s">
        <v>4466</v>
      </c>
      <c r="D1500" s="21">
        <v>0.244</v>
      </c>
      <c r="E1500" s="22">
        <v>0.0028</v>
      </c>
      <c r="F1500" s="23">
        <v>194.15</v>
      </c>
      <c r="G1500" s="24"/>
      <c r="H1500" s="25">
        <f>IF(G1500&gt;0,PRODUCT(F1500,G1500),"")</f>
      </c>
    </row>
    <row r="1501" spans="1:8" outlineLevel="2">
      <c r="A1501" s="19" t="s">
        <v>4467</v>
      </c>
      <c r="B1501" s="20" t="s">
        <v>4468</v>
      </c>
      <c r="C1501" s="20" t="s">
        <v>4469</v>
      </c>
      <c r="D1501" s="21">
        <v>0.417</v>
      </c>
      <c r="E1501" s="22"/>
      <c r="F1501" s="23">
        <v>262.15</v>
      </c>
      <c r="G1501" s="24"/>
      <c r="H1501" s="25">
        <f>IF(G1501&gt;0,PRODUCT(F1501,G1501),"")</f>
      </c>
    </row>
    <row r="1502" spans="1:8" outlineLevel="2">
      <c r="A1502" s="19" t="s">
        <v>4470</v>
      </c>
      <c r="B1502" s="20" t="s">
        <v>4471</v>
      </c>
      <c r="C1502" s="20" t="s">
        <v>4472</v>
      </c>
      <c r="D1502" s="21">
        <v>0.417</v>
      </c>
      <c r="E1502" s="22">
        <v>0.007</v>
      </c>
      <c r="F1502" s="23">
        <v>277.1</v>
      </c>
      <c r="G1502" s="24"/>
      <c r="H1502" s="25">
        <f>IF(G1502&gt;0,PRODUCT(F1502,G1502),"")</f>
      </c>
    </row>
    <row r="1503" spans="1:8" outlineLevel="2">
      <c r="A1503" s="19" t="s">
        <v>4473</v>
      </c>
      <c r="B1503" s="20" t="s">
        <v>4474</v>
      </c>
      <c r="C1503" s="20" t="s">
        <v>4475</v>
      </c>
      <c r="D1503" s="21">
        <v>0.417</v>
      </c>
      <c r="E1503" s="22">
        <v>0.007</v>
      </c>
      <c r="F1503" s="23">
        <v>262.15</v>
      </c>
      <c r="G1503" s="24"/>
      <c r="H1503" s="25">
        <f>IF(G1503&gt;0,PRODUCT(F1503,G1503),"")</f>
      </c>
    </row>
    <row r="1504" spans="1:8" outlineLevel="2">
      <c r="A1504" s="19" t="s">
        <v>4476</v>
      </c>
      <c r="B1504" s="20" t="s">
        <v>4477</v>
      </c>
      <c r="C1504" s="20" t="s">
        <v>4478</v>
      </c>
      <c r="D1504" s="21">
        <v>0.5</v>
      </c>
      <c r="E1504" s="22">
        <v>0.003</v>
      </c>
      <c r="F1504" s="23">
        <v>455.7</v>
      </c>
      <c r="G1504" s="24"/>
      <c r="H1504" s="25">
        <f>IF(G1504&gt;0,PRODUCT(F1504,G1504),"")</f>
      </c>
    </row>
    <row r="1505" spans="1:8" outlineLevel="2">
      <c r="A1505" s="19" t="s">
        <v>4479</v>
      </c>
      <c r="B1505" s="20" t="s">
        <v>4480</v>
      </c>
      <c r="C1505" s="20" t="s">
        <v>4481</v>
      </c>
      <c r="D1505" s="21">
        <v>0.5</v>
      </c>
      <c r="E1505" s="22">
        <v>0.003</v>
      </c>
      <c r="F1505" s="23">
        <v>455.7</v>
      </c>
      <c r="G1505" s="24"/>
      <c r="H1505" s="25">
        <f>IF(G1505&gt;0,PRODUCT(F1505,G1505),"")</f>
      </c>
    </row>
    <row r="1506" spans="1:8" outlineLevel="2">
      <c r="A1506" s="19" t="s">
        <v>4482</v>
      </c>
      <c r="B1506" s="20" t="s">
        <v>4483</v>
      </c>
      <c r="C1506" s="20" t="s">
        <v>4484</v>
      </c>
      <c r="D1506" s="21">
        <v>0.5</v>
      </c>
      <c r="E1506" s="22">
        <v>0.003</v>
      </c>
      <c r="F1506" s="23">
        <v>455.7</v>
      </c>
      <c r="G1506" s="24"/>
      <c r="H1506" s="25">
        <f>IF(G1506&gt;0,PRODUCT(F1506,G1506),"")</f>
      </c>
    </row>
    <row r="1507" spans="1:8" outlineLevel="2">
      <c r="A1507" s="19" t="s">
        <v>4485</v>
      </c>
      <c r="B1507" s="20" t="s">
        <v>4486</v>
      </c>
      <c r="C1507" s="20" t="s">
        <v>4487</v>
      </c>
      <c r="D1507" s="21">
        <v>0.5</v>
      </c>
      <c r="E1507" s="22">
        <v>0.003</v>
      </c>
      <c r="F1507" s="23">
        <v>455.7</v>
      </c>
      <c r="G1507" s="24"/>
      <c r="H1507" s="25">
        <f>IF(G1507&gt;0,PRODUCT(F1507,G1507),"")</f>
      </c>
    </row>
    <row r="1508" spans="1:8" outlineLevel="2">
      <c r="A1508" s="19" t="s">
        <v>4488</v>
      </c>
      <c r="B1508" s="20" t="s">
        <v>4489</v>
      </c>
      <c r="C1508" s="20" t="s">
        <v>4490</v>
      </c>
      <c r="D1508" s="21">
        <v>0.5</v>
      </c>
      <c r="E1508" s="22">
        <v>0.003</v>
      </c>
      <c r="F1508" s="23">
        <v>455.7</v>
      </c>
      <c r="G1508" s="24"/>
      <c r="H1508" s="25">
        <f>IF(G1508&gt;0,PRODUCT(F1508,G1508),"")</f>
      </c>
    </row>
    <row r="1509" spans="1:8" outlineLevel="2">
      <c r="A1509" s="19" t="s">
        <v>4491</v>
      </c>
      <c r="B1509" s="20" t="s">
        <v>4492</v>
      </c>
      <c r="C1509" s="20" t="s">
        <v>4493</v>
      </c>
      <c r="D1509" s="21">
        <v>0.31</v>
      </c>
      <c r="E1509" s="22">
        <v>0.0016</v>
      </c>
      <c r="F1509" s="23">
        <v>205.6</v>
      </c>
      <c r="G1509" s="24"/>
      <c r="H1509" s="25">
        <f>IF(G1509&gt;0,PRODUCT(F1509,G1509),"")</f>
      </c>
    </row>
    <row r="1510" spans="1:8" outlineLevel="2">
      <c r="A1510" s="19" t="s">
        <v>4494</v>
      </c>
      <c r="B1510" s="20" t="s">
        <v>4495</v>
      </c>
      <c r="C1510" s="20" t="s">
        <v>4496</v>
      </c>
      <c r="D1510" s="21">
        <v>0.31</v>
      </c>
      <c r="E1510" s="22">
        <v>0.0016</v>
      </c>
      <c r="F1510" s="23">
        <v>205.6</v>
      </c>
      <c r="G1510" s="24"/>
      <c r="H1510" s="25">
        <f>IF(G1510&gt;0,PRODUCT(F1510,G1510),"")</f>
      </c>
    </row>
    <row r="1511" spans="1:8" outlineLevel="2">
      <c r="A1511" s="19" t="s">
        <v>4497</v>
      </c>
      <c r="B1511" s="20" t="s">
        <v>4498</v>
      </c>
      <c r="C1511" s="20" t="s">
        <v>4499</v>
      </c>
      <c r="D1511" s="21">
        <v>0.31</v>
      </c>
      <c r="E1511" s="22">
        <v>0.0016</v>
      </c>
      <c r="F1511" s="23">
        <v>205.6</v>
      </c>
      <c r="G1511" s="24"/>
      <c r="H1511" s="25">
        <f>IF(G1511&gt;0,PRODUCT(F1511,G1511),"")</f>
      </c>
    </row>
    <row r="1512" spans="1:8" outlineLevel="2">
      <c r="A1512" s="19" t="s">
        <v>4500</v>
      </c>
      <c r="B1512" s="20" t="s">
        <v>4501</v>
      </c>
      <c r="C1512" s="20" t="s">
        <v>4502</v>
      </c>
      <c r="D1512" s="21">
        <v>0.31</v>
      </c>
      <c r="E1512" s="22">
        <v>0.0016</v>
      </c>
      <c r="F1512" s="23">
        <v>205.6</v>
      </c>
      <c r="G1512" s="24"/>
      <c r="H1512" s="25">
        <f>IF(G1512&gt;0,PRODUCT(F1512,G1512),"")</f>
      </c>
    </row>
    <row r="1513" spans="1:8" outlineLevel="2">
      <c r="A1513" s="19" t="s">
        <v>4503</v>
      </c>
      <c r="B1513" s="20" t="s">
        <v>4504</v>
      </c>
      <c r="C1513" s="20" t="s">
        <v>4505</v>
      </c>
      <c r="D1513" s="21">
        <v>0.31</v>
      </c>
      <c r="E1513" s="22">
        <v>0.0016</v>
      </c>
      <c r="F1513" s="23">
        <v>205.6</v>
      </c>
      <c r="G1513" s="24"/>
      <c r="H1513" s="25">
        <f>IF(G1513&gt;0,PRODUCT(F1513,G1513),"")</f>
      </c>
    </row>
    <row r="1514" spans="1:8" outlineLevel="2">
      <c r="A1514" s="19" t="s">
        <v>4506</v>
      </c>
      <c r="B1514" s="20" t="s">
        <v>4507</v>
      </c>
      <c r="C1514" s="20" t="s">
        <v>4508</v>
      </c>
      <c r="D1514" s="21">
        <v>0.56</v>
      </c>
      <c r="E1514" s="22">
        <v>0.007</v>
      </c>
      <c r="F1514" s="23">
        <v>405</v>
      </c>
      <c r="G1514" s="24"/>
      <c r="H1514" s="25">
        <f>IF(G1514&gt;0,PRODUCT(F1514,G1514),"")</f>
      </c>
    </row>
    <row r="1515" spans="1:8" outlineLevel="2">
      <c r="A1515" s="19" t="s">
        <v>4509</v>
      </c>
      <c r="B1515" s="20" t="s">
        <v>4510</v>
      </c>
      <c r="C1515" s="20" t="s">
        <v>4511</v>
      </c>
      <c r="D1515" s="21">
        <v>0.174</v>
      </c>
      <c r="E1515" s="22">
        <v>0.0005</v>
      </c>
      <c r="F1515" s="23">
        <v>209.35</v>
      </c>
      <c r="G1515" s="24"/>
      <c r="H1515" s="25">
        <f>IF(G1515&gt;0,PRODUCT(F1515,G1515),"")</f>
      </c>
    </row>
    <row r="1516" spans="1:8" outlineLevel="2">
      <c r="A1516" s="19" t="s">
        <v>4512</v>
      </c>
      <c r="B1516" s="20" t="s">
        <v>4513</v>
      </c>
      <c r="C1516" s="20" t="s">
        <v>4514</v>
      </c>
      <c r="D1516" s="21">
        <v>0.174</v>
      </c>
      <c r="E1516" s="22">
        <v>0.0005</v>
      </c>
      <c r="F1516" s="23">
        <v>209.35</v>
      </c>
      <c r="G1516" s="24"/>
      <c r="H1516" s="25">
        <f>IF(G1516&gt;0,PRODUCT(F1516,G1516),"")</f>
      </c>
    </row>
    <row r="1517" spans="1:8" outlineLevel="2">
      <c r="A1517" s="19" t="s">
        <v>4515</v>
      </c>
      <c r="B1517" s="20" t="s">
        <v>4516</v>
      </c>
      <c r="C1517" s="20" t="s">
        <v>4517</v>
      </c>
      <c r="D1517" s="21">
        <v>0.44</v>
      </c>
      <c r="E1517" s="22">
        <v>0.003</v>
      </c>
      <c r="F1517" s="23">
        <v>292.4</v>
      </c>
      <c r="G1517" s="24"/>
      <c r="H1517" s="25">
        <f>IF(G1517&gt;0,PRODUCT(F1517,G1517),"")</f>
      </c>
    </row>
    <row r="1518" spans="1:8" outlineLevel="2">
      <c r="A1518" s="19" t="s">
        <v>4518</v>
      </c>
      <c r="B1518" s="20" t="s">
        <v>4519</v>
      </c>
      <c r="C1518" s="20" t="s">
        <v>4520</v>
      </c>
      <c r="D1518" s="21">
        <v>0.44</v>
      </c>
      <c r="E1518" s="22">
        <v>0.003</v>
      </c>
      <c r="F1518" s="23">
        <v>292.4</v>
      </c>
      <c r="G1518" s="24"/>
      <c r="H1518" s="25">
        <f>IF(G1518&gt;0,PRODUCT(F1518,G1518),"")</f>
      </c>
    </row>
    <row r="1519" spans="1:8" outlineLevel="2">
      <c r="A1519" s="19" t="s">
        <v>4521</v>
      </c>
      <c r="B1519" s="20" t="s">
        <v>4522</v>
      </c>
      <c r="C1519" s="20" t="s">
        <v>4523</v>
      </c>
      <c r="D1519" s="21">
        <v>0.55</v>
      </c>
      <c r="E1519" s="22">
        <v>0.013</v>
      </c>
      <c r="F1519" s="23">
        <v>156.05</v>
      </c>
      <c r="G1519" s="24"/>
      <c r="H1519" s="25">
        <f>IF(G1519&gt;0,PRODUCT(F1519,G1519),"")</f>
      </c>
    </row>
    <row r="1520" spans="1:8" outlineLevel="2">
      <c r="A1520" s="19" t="s">
        <v>4524</v>
      </c>
      <c r="B1520" s="20" t="s">
        <v>4525</v>
      </c>
      <c r="C1520" s="20" t="s">
        <v>4526</v>
      </c>
      <c r="D1520" s="21">
        <v>0.28</v>
      </c>
      <c r="E1520" s="22">
        <v>0.008</v>
      </c>
      <c r="F1520" s="23">
        <v>110.5</v>
      </c>
      <c r="G1520" s="24"/>
      <c r="H1520" s="25">
        <f>IF(G1520&gt;0,PRODUCT(F1520,G1520),"")</f>
      </c>
    </row>
    <row r="1521" spans="1:8" outlineLevel="2">
      <c r="A1521" s="19" t="s">
        <v>4527</v>
      </c>
      <c r="B1521" s="20" t="s">
        <v>4528</v>
      </c>
      <c r="C1521" s="20" t="s">
        <v>4529</v>
      </c>
      <c r="D1521" s="21">
        <v>0.28</v>
      </c>
      <c r="E1521" s="22">
        <v>0.008</v>
      </c>
      <c r="F1521" s="23">
        <v>87.55</v>
      </c>
      <c r="G1521" s="24"/>
      <c r="H1521" s="25">
        <f>IF(G1521&gt;0,PRODUCT(F1521,G1521),"")</f>
      </c>
    </row>
    <row r="1522" spans="1:8" outlineLevel="2">
      <c r="A1522" s="19" t="s">
        <v>4530</v>
      </c>
      <c r="B1522" s="20" t="s">
        <v>4531</v>
      </c>
      <c r="C1522" s="20" t="s">
        <v>4532</v>
      </c>
      <c r="D1522" s="21">
        <v>0.7</v>
      </c>
      <c r="E1522" s="22"/>
      <c r="F1522" s="23">
        <v>213.75</v>
      </c>
      <c r="G1522" s="24"/>
      <c r="H1522" s="25">
        <f>IF(G1522&gt;0,PRODUCT(F1522,G1522),"")</f>
      </c>
    </row>
    <row r="1523" spans="1:8" s="13" customFormat="1">
      <c r="A1523" s="15" t="s">
        <v>4533</v>
      </c>
      <c r="B1523" s="15"/>
      <c r="C1523" s="15"/>
      <c r="D1523" s="15"/>
      <c r="E1523" s="15"/>
      <c r="F1523" s="15"/>
      <c r="G1523" s="15"/>
      <c r="H1523" s="15"/>
    </row>
    <row r="1524" spans="1:8" outlineLevel="1">
      <c r="A1524" s="26" t="s">
        <v>4534</v>
      </c>
      <c r="B1524" s="20" t="s">
        <v>4535</v>
      </c>
      <c r="C1524" s="20" t="s">
        <v>4536</v>
      </c>
      <c r="D1524" s="21">
        <v>0.91</v>
      </c>
      <c r="E1524" s="22">
        <v>0.00442</v>
      </c>
      <c r="F1524" s="23">
        <v>108.5</v>
      </c>
      <c r="G1524" s="24"/>
      <c r="H1524" s="25">
        <f>IF(G1524&gt;0,PRODUCT(F1524,G1524),"")</f>
      </c>
    </row>
    <row r="1525" spans="1:8" outlineLevel="1">
      <c r="A1525" s="26" t="s">
        <v>4537</v>
      </c>
      <c r="B1525" s="20" t="s">
        <v>4538</v>
      </c>
      <c r="C1525" s="20" t="s">
        <v>4539</v>
      </c>
      <c r="D1525" s="21">
        <v>1.23</v>
      </c>
      <c r="E1525" s="22">
        <v>0.001</v>
      </c>
      <c r="F1525" s="23">
        <v>44.7</v>
      </c>
      <c r="G1525" s="24"/>
      <c r="H1525" s="25">
        <f>IF(G1525&gt;0,PRODUCT(F1525,G1525),"")</f>
      </c>
    </row>
    <row r="1526" spans="1:8" outlineLevel="1">
      <c r="A1526" s="26" t="s">
        <v>4540</v>
      </c>
      <c r="B1526" s="20" t="s">
        <v>4541</v>
      </c>
      <c r="C1526" s="20" t="s">
        <v>4542</v>
      </c>
      <c r="D1526" s="21">
        <v>3.53</v>
      </c>
      <c r="E1526" s="22">
        <v>0.004</v>
      </c>
      <c r="F1526" s="23">
        <v>143.2</v>
      </c>
      <c r="G1526" s="24"/>
      <c r="H1526" s="25">
        <f>IF(G1526&gt;0,PRODUCT(F1526,G1526),"")</f>
      </c>
    </row>
    <row r="1527" spans="1:8" outlineLevel="1">
      <c r="A1527" s="26" t="s">
        <v>4543</v>
      </c>
      <c r="B1527" s="20" t="s">
        <v>4544</v>
      </c>
      <c r="C1527" s="20" t="s">
        <v>4545</v>
      </c>
      <c r="D1527" s="21">
        <v>7</v>
      </c>
      <c r="E1527" s="22">
        <v>0.007</v>
      </c>
      <c r="F1527" s="23">
        <v>274.2</v>
      </c>
      <c r="G1527" s="24"/>
      <c r="H1527" s="25">
        <f>IF(G1527&gt;0,PRODUCT(F1527,G1527),"")</f>
      </c>
    </row>
    <row r="1528" spans="1:8" outlineLevel="1">
      <c r="A1528" s="26" t="s">
        <v>4546</v>
      </c>
      <c r="B1528" s="20" t="s">
        <v>4547</v>
      </c>
      <c r="C1528" s="20" t="s">
        <v>4548</v>
      </c>
      <c r="D1528" s="21">
        <v>1.9</v>
      </c>
      <c r="E1528" s="22">
        <v>0.003</v>
      </c>
      <c r="F1528" s="23">
        <v>76.8</v>
      </c>
      <c r="G1528" s="24"/>
      <c r="H1528" s="25">
        <f>IF(G1528&gt;0,PRODUCT(F1528,G1528),"")</f>
      </c>
    </row>
    <row r="1529" spans="1:8" outlineLevel="1">
      <c r="A1529" s="26" t="s">
        <v>4549</v>
      </c>
      <c r="B1529" s="20" t="s">
        <v>4550</v>
      </c>
      <c r="C1529" s="20" t="s">
        <v>4551</v>
      </c>
      <c r="D1529" s="21">
        <v>0.87</v>
      </c>
      <c r="E1529" s="22">
        <v>0.001</v>
      </c>
      <c r="F1529" s="23">
        <v>44.7</v>
      </c>
      <c r="G1529" s="24"/>
      <c r="H1529" s="25">
        <f>IF(G1529&gt;0,PRODUCT(F1529,G1529),"")</f>
      </c>
    </row>
    <row r="1530" spans="1:8" outlineLevel="1">
      <c r="A1530" s="26" t="s">
        <v>4552</v>
      </c>
      <c r="B1530" s="20" t="s">
        <v>4553</v>
      </c>
      <c r="C1530" s="20" t="s">
        <v>4554</v>
      </c>
      <c r="D1530" s="21">
        <v>3.53</v>
      </c>
      <c r="E1530" s="22">
        <v>0.004</v>
      </c>
      <c r="F1530" s="23">
        <v>155.6</v>
      </c>
      <c r="G1530" s="24"/>
      <c r="H1530" s="25">
        <f>IF(G1530&gt;0,PRODUCT(F1530,G1530),"")</f>
      </c>
    </row>
    <row r="1531" spans="1:8" outlineLevel="1">
      <c r="A1531" s="26" t="s">
        <v>4555</v>
      </c>
      <c r="B1531" s="20" t="s">
        <v>4556</v>
      </c>
      <c r="C1531" s="20" t="s">
        <v>4557</v>
      </c>
      <c r="D1531" s="21">
        <v>6.2</v>
      </c>
      <c r="E1531" s="22">
        <v>0.007</v>
      </c>
      <c r="F1531" s="23">
        <v>299.8</v>
      </c>
      <c r="G1531" s="24"/>
      <c r="H1531" s="25">
        <f>IF(G1531&gt;0,PRODUCT(F1531,G1531),"")</f>
      </c>
    </row>
    <row r="1532" spans="1:8" outlineLevel="1">
      <c r="A1532" s="26" t="s">
        <v>4558</v>
      </c>
      <c r="B1532" s="20" t="s">
        <v>4559</v>
      </c>
      <c r="C1532" s="20" t="s">
        <v>4560</v>
      </c>
      <c r="D1532" s="21">
        <v>0.87</v>
      </c>
      <c r="E1532" s="22">
        <v>0.001</v>
      </c>
      <c r="F1532" s="23">
        <v>44.7</v>
      </c>
      <c r="G1532" s="24"/>
      <c r="H1532" s="25">
        <f>IF(G1532&gt;0,PRODUCT(F1532,G1532),"")</f>
      </c>
    </row>
    <row r="1533" spans="1:8" outlineLevel="1">
      <c r="A1533" s="26" t="s">
        <v>4561</v>
      </c>
      <c r="B1533" s="20" t="s">
        <v>4562</v>
      </c>
      <c r="C1533" s="20" t="s">
        <v>4563</v>
      </c>
      <c r="D1533" s="21">
        <v>0.87</v>
      </c>
      <c r="E1533" s="22">
        <v>0.001</v>
      </c>
      <c r="F1533" s="23">
        <v>44.7</v>
      </c>
      <c r="G1533" s="24"/>
      <c r="H1533" s="25">
        <f>IF(G1533&gt;0,PRODUCT(F1533,G1533),"")</f>
      </c>
    </row>
    <row r="1534" spans="1:8" outlineLevel="1">
      <c r="A1534" s="26" t="s">
        <v>4564</v>
      </c>
      <c r="B1534" s="20" t="s">
        <v>4565</v>
      </c>
      <c r="C1534" s="20" t="s">
        <v>4566</v>
      </c>
      <c r="D1534" s="21">
        <v>0.87</v>
      </c>
      <c r="E1534" s="22">
        <v>0.001</v>
      </c>
      <c r="F1534" s="23">
        <v>44.7</v>
      </c>
      <c r="G1534" s="24"/>
      <c r="H1534" s="25">
        <f>IF(G1534&gt;0,PRODUCT(F1534,G1534),"")</f>
      </c>
    </row>
    <row r="1535" spans="1:8" outlineLevel="1">
      <c r="A1535" s="26" t="s">
        <v>4567</v>
      </c>
      <c r="B1535" s="20" t="s">
        <v>4568</v>
      </c>
      <c r="C1535" s="20" t="s">
        <v>4569</v>
      </c>
      <c r="D1535" s="21">
        <v>1.9</v>
      </c>
      <c r="E1535" s="22">
        <v>0.002</v>
      </c>
      <c r="F1535" s="23">
        <v>76.4</v>
      </c>
      <c r="G1535" s="24"/>
      <c r="H1535" s="25">
        <f>IF(G1535&gt;0,PRODUCT(F1535,G1535),"")</f>
      </c>
    </row>
    <row r="1536" spans="1:8" outlineLevel="1">
      <c r="A1536" s="26" t="s">
        <v>4570</v>
      </c>
      <c r="B1536" s="20" t="s">
        <v>4571</v>
      </c>
      <c r="C1536" s="20" t="s">
        <v>4572</v>
      </c>
      <c r="D1536" s="21">
        <v>0.6</v>
      </c>
      <c r="E1536" s="22"/>
      <c r="F1536" s="23">
        <v>79.9</v>
      </c>
      <c r="G1536" s="24"/>
      <c r="H1536" s="25">
        <f>IF(G1536&gt;0,PRODUCT(F1536,G1536),"")</f>
      </c>
    </row>
    <row r="1537" spans="1:8" outlineLevel="1">
      <c r="A1537" s="26" t="s">
        <v>4573</v>
      </c>
      <c r="B1537" s="20" t="s">
        <v>4574</v>
      </c>
      <c r="C1537" s="20" t="s">
        <v>4575</v>
      </c>
      <c r="D1537" s="21">
        <v>1.9</v>
      </c>
      <c r="E1537" s="22">
        <v>0.002</v>
      </c>
      <c r="F1537" s="23">
        <v>76.4</v>
      </c>
      <c r="G1537" s="24"/>
      <c r="H1537" s="25">
        <f>IF(G1537&gt;0,PRODUCT(F1537,G1537),"")</f>
      </c>
    </row>
    <row r="1538" spans="1:8" outlineLevel="1">
      <c r="A1538" s="26" t="s">
        <v>4576</v>
      </c>
      <c r="B1538" s="20" t="s">
        <v>4577</v>
      </c>
      <c r="C1538" s="20" t="s">
        <v>4578</v>
      </c>
      <c r="D1538" s="21">
        <v>1.9</v>
      </c>
      <c r="E1538" s="22">
        <v>0.002992</v>
      </c>
      <c r="F1538" s="23">
        <v>76.4</v>
      </c>
      <c r="G1538" s="24"/>
      <c r="H1538" s="25">
        <f>IF(G1538&gt;0,PRODUCT(F1538,G1538),"")</f>
      </c>
    </row>
    <row r="1539" spans="1:8" outlineLevel="1">
      <c r="A1539" s="26" t="s">
        <v>4579</v>
      </c>
      <c r="B1539" s="20" t="s">
        <v>4580</v>
      </c>
      <c r="C1539" s="20" t="s">
        <v>4581</v>
      </c>
      <c r="D1539" s="21">
        <v>3.53</v>
      </c>
      <c r="E1539" s="22">
        <v>0.004</v>
      </c>
      <c r="F1539" s="23">
        <v>143.2</v>
      </c>
      <c r="G1539" s="24"/>
      <c r="H1539" s="25">
        <f>IF(G1539&gt;0,PRODUCT(F1539,G1539),"")</f>
      </c>
    </row>
    <row r="1540" spans="1:8" outlineLevel="1">
      <c r="A1540" s="26" t="s">
        <v>4582</v>
      </c>
      <c r="B1540" s="20" t="s">
        <v>4583</v>
      </c>
      <c r="C1540" s="20" t="s">
        <v>4584</v>
      </c>
      <c r="D1540" s="21">
        <v>6.39</v>
      </c>
      <c r="E1540" s="22">
        <v>0.011</v>
      </c>
      <c r="F1540" s="23">
        <v>274.2</v>
      </c>
      <c r="G1540" s="24"/>
      <c r="H1540" s="25">
        <f>IF(G1540&gt;0,PRODUCT(F1540,G1540),"")</f>
      </c>
    </row>
    <row r="1541" spans="1:8" outlineLevel="1">
      <c r="A1541" s="26" t="s">
        <v>4585</v>
      </c>
      <c r="B1541" s="20" t="s">
        <v>4586</v>
      </c>
      <c r="C1541" s="20" t="s">
        <v>4587</v>
      </c>
      <c r="D1541" s="21">
        <v>1.9</v>
      </c>
      <c r="E1541" s="22">
        <v>0.003</v>
      </c>
      <c r="F1541" s="23">
        <v>76.8</v>
      </c>
      <c r="G1541" s="24"/>
      <c r="H1541" s="25">
        <f>IF(G1541&gt;0,PRODUCT(F1541,G1541),"")</f>
      </c>
    </row>
    <row r="1542" spans="1:8" outlineLevel="1">
      <c r="A1542" s="26" t="s">
        <v>4588</v>
      </c>
      <c r="B1542" s="20" t="s">
        <v>4589</v>
      </c>
      <c r="C1542" s="20" t="s">
        <v>4590</v>
      </c>
      <c r="D1542" s="21">
        <v>0.87</v>
      </c>
      <c r="E1542" s="22">
        <v>0.001</v>
      </c>
      <c r="F1542" s="23">
        <v>44.7</v>
      </c>
      <c r="G1542" s="24"/>
      <c r="H1542" s="25">
        <f>IF(G1542&gt;0,PRODUCT(F1542,G1542),"")</f>
      </c>
    </row>
    <row r="1543" spans="1:8" outlineLevel="1">
      <c r="A1543" s="26" t="s">
        <v>4591</v>
      </c>
      <c r="B1543" s="20" t="s">
        <v>4592</v>
      </c>
      <c r="C1543" s="20" t="s">
        <v>4593</v>
      </c>
      <c r="D1543" s="21">
        <v>0.87</v>
      </c>
      <c r="E1543" s="22">
        <v>0.001</v>
      </c>
      <c r="F1543" s="23">
        <v>44.7</v>
      </c>
      <c r="G1543" s="24"/>
      <c r="H1543" s="25">
        <f>IF(G1543&gt;0,PRODUCT(F1543,G1543),"")</f>
      </c>
    </row>
    <row r="1544" spans="1:8" outlineLevel="1">
      <c r="A1544" s="26" t="s">
        <v>4594</v>
      </c>
      <c r="B1544" s="20" t="s">
        <v>4595</v>
      </c>
      <c r="C1544" s="20" t="s">
        <v>4596</v>
      </c>
      <c r="D1544" s="21">
        <v>1.9</v>
      </c>
      <c r="E1544" s="22">
        <v>0.002</v>
      </c>
      <c r="F1544" s="23">
        <v>76.4</v>
      </c>
      <c r="G1544" s="24"/>
      <c r="H1544" s="25">
        <f>IF(G1544&gt;0,PRODUCT(F1544,G1544),"")</f>
      </c>
    </row>
    <row r="1545" spans="1:8" outlineLevel="1">
      <c r="A1545" s="26" t="s">
        <v>4597</v>
      </c>
      <c r="B1545" s="20" t="s">
        <v>4598</v>
      </c>
      <c r="C1545" s="20" t="s">
        <v>4599</v>
      </c>
      <c r="D1545" s="21">
        <v>17.1</v>
      </c>
      <c r="E1545" s="22">
        <v>0.029</v>
      </c>
      <c r="F1545" s="23">
        <v>699.2</v>
      </c>
      <c r="G1545" s="24"/>
      <c r="H1545" s="25">
        <f>IF(G1545&gt;0,PRODUCT(F1545,G1545),"")</f>
      </c>
    </row>
    <row r="1546" spans="1:8" outlineLevel="1">
      <c r="A1546" s="26" t="s">
        <v>4600</v>
      </c>
      <c r="B1546" s="20" t="s">
        <v>4601</v>
      </c>
      <c r="C1546" s="20" t="s">
        <v>4602</v>
      </c>
      <c r="D1546" s="21">
        <v>1.9</v>
      </c>
      <c r="E1546" s="22">
        <v>0.002</v>
      </c>
      <c r="F1546" s="23">
        <v>76.4</v>
      </c>
      <c r="G1546" s="24"/>
      <c r="H1546" s="25">
        <f>IF(G1546&gt;0,PRODUCT(F1546,G1546),"")</f>
      </c>
    </row>
    <row r="1547" spans="1:8" outlineLevel="1">
      <c r="A1547" s="26" t="s">
        <v>4603</v>
      </c>
      <c r="B1547" s="20" t="s">
        <v>4604</v>
      </c>
      <c r="C1547" s="20" t="s">
        <v>4605</v>
      </c>
      <c r="D1547" s="21">
        <v>3.53</v>
      </c>
      <c r="E1547" s="22">
        <v>0.006</v>
      </c>
      <c r="F1547" s="23">
        <v>143.2</v>
      </c>
      <c r="G1547" s="24"/>
      <c r="H1547" s="25">
        <f>IF(G1547&gt;0,PRODUCT(F1547,G1547),"")</f>
      </c>
    </row>
    <row r="1548" spans="1:8" outlineLevel="1">
      <c r="A1548" s="26" t="s">
        <v>4606</v>
      </c>
      <c r="B1548" s="20" t="s">
        <v>4607</v>
      </c>
      <c r="C1548" s="20" t="s">
        <v>4608</v>
      </c>
      <c r="D1548" s="21">
        <v>6.1</v>
      </c>
      <c r="E1548" s="22">
        <v>0.009</v>
      </c>
      <c r="F1548" s="23">
        <v>274.5</v>
      </c>
      <c r="G1548" s="24"/>
      <c r="H1548" s="25">
        <f>IF(G1548&gt;0,PRODUCT(F1548,G1548),"")</f>
      </c>
    </row>
    <row r="1549" spans="1:8" outlineLevel="1">
      <c r="A1549" s="26" t="s">
        <v>4609</v>
      </c>
      <c r="B1549" s="20" t="s">
        <v>4610</v>
      </c>
      <c r="C1549" s="20" t="s">
        <v>4611</v>
      </c>
      <c r="D1549" s="21">
        <v>17.5</v>
      </c>
      <c r="E1549" s="22">
        <v>0.033</v>
      </c>
      <c r="F1549" s="23">
        <v>636.5</v>
      </c>
      <c r="G1549" s="24"/>
      <c r="H1549" s="25">
        <f>IF(G1549&gt;0,PRODUCT(F1549,G1549),"")</f>
      </c>
    </row>
    <row r="1550" spans="1:8" outlineLevel="1">
      <c r="A1550" s="26" t="s">
        <v>4612</v>
      </c>
      <c r="B1550" s="20" t="s">
        <v>4613</v>
      </c>
      <c r="C1550" s="20" t="s">
        <v>4614</v>
      </c>
      <c r="D1550" s="21">
        <v>3.53</v>
      </c>
      <c r="E1550" s="22">
        <v>0.005</v>
      </c>
      <c r="F1550" s="23">
        <v>143.2</v>
      </c>
      <c r="G1550" s="24"/>
      <c r="H1550" s="25">
        <f>IF(G1550&gt;0,PRODUCT(F1550,G1550),"")</f>
      </c>
    </row>
    <row r="1551" spans="1:8" outlineLevel="1">
      <c r="A1551" s="26" t="s">
        <v>4615</v>
      </c>
      <c r="B1551" s="20" t="s">
        <v>4616</v>
      </c>
      <c r="C1551" s="20" t="s">
        <v>4617</v>
      </c>
      <c r="D1551" s="21">
        <v>16</v>
      </c>
      <c r="E1551" s="22">
        <v>0.035</v>
      </c>
      <c r="F1551" s="23">
        <v>614.6</v>
      </c>
      <c r="G1551" s="24"/>
      <c r="H1551" s="25">
        <f>IF(G1551&gt;0,PRODUCT(F1551,G1551),"")</f>
      </c>
    </row>
    <row r="1552" spans="1:8" outlineLevel="1">
      <c r="A1552" s="26" t="s">
        <v>4618</v>
      </c>
      <c r="B1552" s="20" t="s">
        <v>4619</v>
      </c>
      <c r="C1552" s="20" t="s">
        <v>4620</v>
      </c>
      <c r="D1552" s="21">
        <v>1.9</v>
      </c>
      <c r="E1552" s="22">
        <v>0.002</v>
      </c>
      <c r="F1552" s="23">
        <v>76.4</v>
      </c>
      <c r="G1552" s="24"/>
      <c r="H1552" s="25">
        <f>IF(G1552&gt;0,PRODUCT(F1552,G1552),"")</f>
      </c>
    </row>
    <row r="1553" spans="1:8" outlineLevel="1">
      <c r="A1553" s="26" t="s">
        <v>4621</v>
      </c>
      <c r="B1553" s="20" t="s">
        <v>4622</v>
      </c>
      <c r="C1553" s="20" t="s">
        <v>4623</v>
      </c>
      <c r="D1553" s="21">
        <v>6.1</v>
      </c>
      <c r="E1553" s="22">
        <v>0.009</v>
      </c>
      <c r="F1553" s="23">
        <v>274.2</v>
      </c>
      <c r="G1553" s="24"/>
      <c r="H1553" s="25">
        <f>IF(G1553&gt;0,PRODUCT(F1553,G1553),"")</f>
      </c>
    </row>
    <row r="1554" spans="1:8" outlineLevel="1">
      <c r="A1554" s="26" t="s">
        <v>4624</v>
      </c>
      <c r="B1554" s="20" t="s">
        <v>4625</v>
      </c>
      <c r="C1554" s="20" t="s">
        <v>4626</v>
      </c>
      <c r="D1554" s="21">
        <v>5</v>
      </c>
      <c r="E1554" s="22">
        <v>0.005</v>
      </c>
      <c r="F1554" s="23">
        <v>122.5</v>
      </c>
      <c r="G1554" s="24"/>
      <c r="H1554" s="25">
        <f>IF(G1554&gt;0,PRODUCT(F1554,G1554),"")</f>
      </c>
    </row>
    <row r="1555" spans="1:8" outlineLevel="1">
      <c r="A1555" s="26" t="s">
        <v>4627</v>
      </c>
      <c r="B1555" s="20" t="s">
        <v>4628</v>
      </c>
      <c r="C1555" s="20" t="s">
        <v>4629</v>
      </c>
      <c r="D1555" s="21">
        <v>10.35</v>
      </c>
      <c r="E1555" s="22"/>
      <c r="F1555" s="23">
        <v>266.5</v>
      </c>
      <c r="G1555" s="24"/>
      <c r="H1555" s="25">
        <f>IF(G1555&gt;0,PRODUCT(F1555,G1555),"")</f>
      </c>
    </row>
    <row r="1556" spans="1:8" outlineLevel="1">
      <c r="A1556" s="26" t="s">
        <v>4630</v>
      </c>
      <c r="B1556" s="20" t="s">
        <v>4631</v>
      </c>
      <c r="C1556" s="20" t="s">
        <v>4632</v>
      </c>
      <c r="D1556" s="21">
        <v>19.7</v>
      </c>
      <c r="E1556" s="22"/>
      <c r="F1556" s="23">
        <v>514</v>
      </c>
      <c r="G1556" s="24"/>
      <c r="H1556" s="25">
        <f>IF(G1556&gt;0,PRODUCT(F1556,G1556),"")</f>
      </c>
    </row>
    <row r="1557" spans="1:8" outlineLevel="1">
      <c r="A1557" s="26" t="s">
        <v>4633</v>
      </c>
      <c r="B1557" s="20" t="s">
        <v>4634</v>
      </c>
      <c r="C1557" s="20" t="s">
        <v>4635</v>
      </c>
      <c r="D1557" s="21">
        <v>3</v>
      </c>
      <c r="E1557" s="22">
        <v>0.003</v>
      </c>
      <c r="F1557" s="23">
        <v>76.9</v>
      </c>
      <c r="G1557" s="24"/>
      <c r="H1557" s="25">
        <f>IF(G1557&gt;0,PRODUCT(F1557,G1557),"")</f>
      </c>
    </row>
    <row r="1558" spans="1:8" outlineLevel="1">
      <c r="A1558" s="26" t="s">
        <v>4636</v>
      </c>
      <c r="B1558" s="20" t="s">
        <v>4637</v>
      </c>
      <c r="C1558" s="20" t="s">
        <v>4638</v>
      </c>
      <c r="D1558" s="21">
        <v>4.8</v>
      </c>
      <c r="E1558" s="22">
        <v>0.005</v>
      </c>
      <c r="F1558" s="23">
        <v>125</v>
      </c>
      <c r="G1558" s="24"/>
      <c r="H1558" s="25">
        <f>IF(G1558&gt;0,PRODUCT(F1558,G1558),"")</f>
      </c>
    </row>
    <row r="1559" spans="1:8" outlineLevel="1">
      <c r="A1559" s="26" t="s">
        <v>4639</v>
      </c>
      <c r="B1559" s="20" t="s">
        <v>4640</v>
      </c>
      <c r="C1559" s="20" t="s">
        <v>4641</v>
      </c>
      <c r="D1559" s="21">
        <v>3</v>
      </c>
      <c r="E1559" s="22"/>
      <c r="F1559" s="23">
        <v>124.5</v>
      </c>
      <c r="G1559" s="24"/>
      <c r="H1559" s="25">
        <f>IF(G1559&gt;0,PRODUCT(F1559,G1559),"")</f>
      </c>
    </row>
    <row r="1560" spans="1:8" outlineLevel="1">
      <c r="A1560" s="26" t="s">
        <v>4642</v>
      </c>
      <c r="B1560" s="20" t="s">
        <v>4643</v>
      </c>
      <c r="C1560" s="20" t="s">
        <v>4644</v>
      </c>
      <c r="D1560" s="21">
        <v>3.8</v>
      </c>
      <c r="E1560" s="22">
        <v>0.005</v>
      </c>
      <c r="F1560" s="23">
        <v>183.75</v>
      </c>
      <c r="G1560" s="24"/>
      <c r="H1560" s="25">
        <f>IF(G1560&gt;0,PRODUCT(F1560,G1560),"")</f>
      </c>
    </row>
    <row r="1561" spans="1:8" outlineLevel="1">
      <c r="A1561" s="26" t="s">
        <v>4645</v>
      </c>
      <c r="B1561" s="20" t="s">
        <v>4646</v>
      </c>
      <c r="C1561" s="20" t="s">
        <v>4647</v>
      </c>
      <c r="D1561" s="21">
        <v>10.8</v>
      </c>
      <c r="E1561" s="22">
        <v>0.016</v>
      </c>
      <c r="F1561" s="23">
        <v>424.55</v>
      </c>
      <c r="G1561" s="24"/>
      <c r="H1561" s="25">
        <f>IF(G1561&gt;0,PRODUCT(F1561,G1561),"")</f>
      </c>
    </row>
    <row r="1562" spans="1:8" outlineLevel="1">
      <c r="A1562" s="26" t="s">
        <v>4648</v>
      </c>
      <c r="B1562" s="20" t="s">
        <v>4649</v>
      </c>
      <c r="C1562" s="20" t="s">
        <v>4650</v>
      </c>
      <c r="D1562" s="21">
        <v>19</v>
      </c>
      <c r="E1562" s="22">
        <v>0.023</v>
      </c>
      <c r="F1562" s="23">
        <v>701.25</v>
      </c>
      <c r="G1562" s="24"/>
      <c r="H1562" s="25">
        <f>IF(G1562&gt;0,PRODUCT(F1562,G1562),"")</f>
      </c>
    </row>
    <row r="1563" spans="1:8" outlineLevel="1">
      <c r="A1563" s="26" t="s">
        <v>4651</v>
      </c>
      <c r="B1563" s="20" t="s">
        <v>4652</v>
      </c>
      <c r="C1563" s="20" t="s">
        <v>4653</v>
      </c>
      <c r="D1563" s="21">
        <v>1.91</v>
      </c>
      <c r="E1563" s="22">
        <v>0.002</v>
      </c>
      <c r="F1563" s="23">
        <v>112.05</v>
      </c>
      <c r="G1563" s="24"/>
      <c r="H1563" s="25">
        <f>IF(G1563&gt;0,PRODUCT(F1563,G1563),"")</f>
      </c>
    </row>
    <row r="1564" spans="1:8" outlineLevel="1">
      <c r="A1564" s="26" t="s">
        <v>4654</v>
      </c>
      <c r="B1564" s="20" t="s">
        <v>4655</v>
      </c>
      <c r="C1564" s="20" t="s">
        <v>4656</v>
      </c>
      <c r="D1564" s="21">
        <v>10.2</v>
      </c>
      <c r="E1564" s="22">
        <v>0.016</v>
      </c>
      <c r="F1564" s="23">
        <v>424.55</v>
      </c>
      <c r="G1564" s="24"/>
      <c r="H1564" s="25">
        <f>IF(G1564&gt;0,PRODUCT(F1564,G1564),"")</f>
      </c>
    </row>
    <row r="1565" spans="1:8" outlineLevel="1">
      <c r="A1565" s="26" t="s">
        <v>4657</v>
      </c>
      <c r="B1565" s="20" t="s">
        <v>4658</v>
      </c>
      <c r="C1565" s="20" t="s">
        <v>4659</v>
      </c>
      <c r="D1565" s="21">
        <v>18.9</v>
      </c>
      <c r="E1565" s="22">
        <v>0.023</v>
      </c>
      <c r="F1565" s="23">
        <v>701.25</v>
      </c>
      <c r="G1565" s="24"/>
      <c r="H1565" s="25">
        <f>IF(G1565&gt;0,PRODUCT(F1565,G1565),"")</f>
      </c>
    </row>
    <row r="1566" spans="1:8" outlineLevel="1">
      <c r="A1566" s="26" t="s">
        <v>4660</v>
      </c>
      <c r="B1566" s="20" t="s">
        <v>4661</v>
      </c>
      <c r="C1566" s="20" t="s">
        <v>4662</v>
      </c>
      <c r="D1566" s="21">
        <v>2</v>
      </c>
      <c r="E1566" s="22">
        <v>0.002</v>
      </c>
      <c r="F1566" s="23">
        <v>112.05</v>
      </c>
      <c r="G1566" s="24"/>
      <c r="H1566" s="25">
        <f>IF(G1566&gt;0,PRODUCT(F1566,G1566),"")</f>
      </c>
    </row>
    <row r="1567" spans="1:8" outlineLevel="1">
      <c r="A1567" s="26" t="s">
        <v>4663</v>
      </c>
      <c r="B1567" s="20" t="s">
        <v>4664</v>
      </c>
      <c r="C1567" s="20" t="s">
        <v>4665</v>
      </c>
      <c r="D1567" s="21">
        <v>3.63</v>
      </c>
      <c r="E1567" s="22">
        <v>0.005</v>
      </c>
      <c r="F1567" s="23">
        <v>163.85</v>
      </c>
      <c r="G1567" s="24"/>
      <c r="H1567" s="25">
        <f>IF(G1567&gt;0,PRODUCT(F1567,G1567),"")</f>
      </c>
    </row>
    <row r="1568" spans="1:8" outlineLevel="1">
      <c r="A1568" s="26" t="s">
        <v>4666</v>
      </c>
      <c r="B1568" s="20" t="s">
        <v>4667</v>
      </c>
      <c r="C1568" s="20" t="s">
        <v>4668</v>
      </c>
      <c r="D1568" s="21">
        <v>9.2</v>
      </c>
      <c r="E1568" s="22">
        <v>0.016</v>
      </c>
      <c r="F1568" s="23">
        <v>342.1</v>
      </c>
      <c r="G1568" s="24"/>
      <c r="H1568" s="25">
        <f>IF(G1568&gt;0,PRODUCT(F1568,G1568),"")</f>
      </c>
    </row>
    <row r="1569" spans="1:8" outlineLevel="1">
      <c r="A1569" s="26" t="s">
        <v>4669</v>
      </c>
      <c r="B1569" s="20" t="s">
        <v>4670</v>
      </c>
      <c r="C1569" s="20" t="s">
        <v>4671</v>
      </c>
      <c r="D1569" s="21">
        <v>17</v>
      </c>
      <c r="E1569" s="22">
        <v>0.018</v>
      </c>
      <c r="F1569" s="23">
        <v>545.95</v>
      </c>
      <c r="G1569" s="24"/>
      <c r="H1569" s="25">
        <f>IF(G1569&gt;0,PRODUCT(F1569,G1569),"")</f>
      </c>
    </row>
    <row r="1570" spans="1:8" outlineLevel="1">
      <c r="A1570" s="26" t="s">
        <v>4672</v>
      </c>
      <c r="B1570" s="20" t="s">
        <v>4673</v>
      </c>
      <c r="C1570" s="20" t="s">
        <v>4674</v>
      </c>
      <c r="D1570" s="21">
        <v>1.95</v>
      </c>
      <c r="E1570" s="22">
        <v>0.003</v>
      </c>
      <c r="F1570" s="23">
        <v>89.45</v>
      </c>
      <c r="G1570" s="24"/>
      <c r="H1570" s="25">
        <f>IF(G1570&gt;0,PRODUCT(F1570,G1570),"")</f>
      </c>
    </row>
    <row r="1571" spans="1:8" outlineLevel="1">
      <c r="A1571" s="26" t="s">
        <v>4675</v>
      </c>
      <c r="B1571" s="20" t="s">
        <v>4676</v>
      </c>
      <c r="C1571" s="20" t="s">
        <v>4677</v>
      </c>
      <c r="D1571" s="21">
        <v>3.2</v>
      </c>
      <c r="E1571" s="22"/>
      <c r="F1571" s="23">
        <v>150.3</v>
      </c>
      <c r="G1571" s="24"/>
      <c r="H1571" s="25">
        <f>IF(G1571&gt;0,PRODUCT(F1571,G1571),"")</f>
      </c>
    </row>
    <row r="1572" spans="1:8" outlineLevel="1">
      <c r="A1572" s="26" t="s">
        <v>4678</v>
      </c>
      <c r="B1572" s="20" t="s">
        <v>4679</v>
      </c>
      <c r="C1572" s="20" t="s">
        <v>4680</v>
      </c>
      <c r="D1572" s="21">
        <v>2.2</v>
      </c>
      <c r="E1572" s="22">
        <v>0.004</v>
      </c>
      <c r="F1572" s="23">
        <v>76.65</v>
      </c>
      <c r="G1572" s="24"/>
      <c r="H1572" s="25">
        <f>IF(G1572&gt;0,PRODUCT(F1572,G1572),"")</f>
      </c>
    </row>
    <row r="1573" spans="1:8" outlineLevel="1">
      <c r="A1573" s="26" t="s">
        <v>4681</v>
      </c>
      <c r="B1573" s="20" t="s">
        <v>4682</v>
      </c>
      <c r="C1573" s="20" t="s">
        <v>4683</v>
      </c>
      <c r="D1573" s="21">
        <v>2.2</v>
      </c>
      <c r="E1573" s="22">
        <v>0.004</v>
      </c>
      <c r="F1573" s="23">
        <v>78.7</v>
      </c>
      <c r="G1573" s="24"/>
      <c r="H1573" s="25">
        <f>IF(G1573&gt;0,PRODUCT(F1573,G1573),"")</f>
      </c>
    </row>
    <row r="1574" spans="1:8" outlineLevel="1">
      <c r="A1574" s="26" t="s">
        <v>4684</v>
      </c>
      <c r="B1574" s="20" t="s">
        <v>4685</v>
      </c>
      <c r="C1574" s="20" t="s">
        <v>4686</v>
      </c>
      <c r="D1574" s="21">
        <v>3.8</v>
      </c>
      <c r="E1574" s="22"/>
      <c r="F1574" s="23">
        <v>162.05</v>
      </c>
      <c r="G1574" s="24"/>
      <c r="H1574" s="25">
        <f>IF(G1574&gt;0,PRODUCT(F1574,G1574),"")</f>
      </c>
    </row>
    <row r="1575" spans="1:8" outlineLevel="1">
      <c r="A1575" s="26" t="s">
        <v>4687</v>
      </c>
      <c r="B1575" s="20" t="s">
        <v>4688</v>
      </c>
      <c r="C1575" s="20" t="s">
        <v>4689</v>
      </c>
      <c r="D1575" s="21">
        <v>10.2</v>
      </c>
      <c r="E1575" s="22"/>
      <c r="F1575" s="23">
        <v>334.7</v>
      </c>
      <c r="G1575" s="24"/>
      <c r="H1575" s="25">
        <f>IF(G1575&gt;0,PRODUCT(F1575,G1575),"")</f>
      </c>
    </row>
    <row r="1576" spans="1:8" outlineLevel="1">
      <c r="A1576" s="26" t="s">
        <v>4690</v>
      </c>
      <c r="B1576" s="20" t="s">
        <v>4691</v>
      </c>
      <c r="C1576" s="20" t="s">
        <v>4692</v>
      </c>
      <c r="D1576" s="21">
        <v>4.36</v>
      </c>
      <c r="E1576" s="22">
        <v>0.005</v>
      </c>
      <c r="F1576" s="23">
        <v>177.2</v>
      </c>
      <c r="G1576" s="24"/>
      <c r="H1576" s="25">
        <f>IF(G1576&gt;0,PRODUCT(F1576,G1576),"")</f>
      </c>
    </row>
    <row r="1577" spans="1:8" outlineLevel="1">
      <c r="A1577" s="26" t="s">
        <v>4693</v>
      </c>
      <c r="B1577" s="20" t="s">
        <v>4694</v>
      </c>
      <c r="C1577" s="20" t="s">
        <v>4695</v>
      </c>
      <c r="D1577" s="21">
        <v>9.65</v>
      </c>
      <c r="E1577" s="22">
        <v>0.015</v>
      </c>
      <c r="F1577" s="23">
        <v>425.45</v>
      </c>
      <c r="G1577" s="24"/>
      <c r="H1577" s="25">
        <f>IF(G1577&gt;0,PRODUCT(F1577,G1577),"")</f>
      </c>
    </row>
    <row r="1578" spans="1:8" outlineLevel="1">
      <c r="A1578" s="26" t="s">
        <v>4696</v>
      </c>
      <c r="B1578" s="20" t="s">
        <v>4697</v>
      </c>
      <c r="C1578" s="20" t="s">
        <v>4698</v>
      </c>
      <c r="D1578" s="21">
        <v>2.6</v>
      </c>
      <c r="E1578" s="22">
        <v>0.004</v>
      </c>
      <c r="F1578" s="23">
        <v>106.45</v>
      </c>
      <c r="G1578" s="24"/>
      <c r="H1578" s="25">
        <f>IF(G1578&gt;0,PRODUCT(F1578,G1578),"")</f>
      </c>
    </row>
    <row r="1579" spans="1:8" outlineLevel="1">
      <c r="A1579" s="26" t="s">
        <v>4699</v>
      </c>
      <c r="B1579" s="20" t="s">
        <v>4700</v>
      </c>
      <c r="C1579" s="20" t="s">
        <v>4701</v>
      </c>
      <c r="D1579" s="21">
        <v>4.45</v>
      </c>
      <c r="E1579" s="22">
        <v>0.005</v>
      </c>
      <c r="F1579" s="23">
        <v>177.2</v>
      </c>
      <c r="G1579" s="24"/>
      <c r="H1579" s="25">
        <f>IF(G1579&gt;0,PRODUCT(F1579,G1579),"")</f>
      </c>
    </row>
    <row r="1580" spans="1:8" outlineLevel="1">
      <c r="A1580" s="26" t="s">
        <v>4702</v>
      </c>
      <c r="B1580" s="20" t="s">
        <v>4703</v>
      </c>
      <c r="C1580" s="20" t="s">
        <v>4704</v>
      </c>
      <c r="D1580" s="21">
        <v>11.2</v>
      </c>
      <c r="E1580" s="22">
        <v>0.015</v>
      </c>
      <c r="F1580" s="23">
        <v>425.45</v>
      </c>
      <c r="G1580" s="24"/>
      <c r="H1580" s="25">
        <f>IF(G1580&gt;0,PRODUCT(F1580,G1580),"")</f>
      </c>
    </row>
    <row r="1581" spans="1:8" outlineLevel="1">
      <c r="A1581" s="26" t="s">
        <v>4705</v>
      </c>
      <c r="B1581" s="20" t="s">
        <v>4706</v>
      </c>
      <c r="C1581" s="20" t="s">
        <v>4707</v>
      </c>
      <c r="D1581" s="21">
        <v>2.8</v>
      </c>
      <c r="E1581" s="22">
        <v>0.003</v>
      </c>
      <c r="F1581" s="23">
        <v>99.7</v>
      </c>
      <c r="G1581" s="24"/>
      <c r="H1581" s="25">
        <f>IF(G1581&gt;0,PRODUCT(F1581,G1581),"")</f>
      </c>
    </row>
    <row r="1582" spans="1:8" outlineLevel="1">
      <c r="A1582" s="26" t="s">
        <v>4708</v>
      </c>
      <c r="B1582" s="20" t="s">
        <v>4709</v>
      </c>
      <c r="C1582" s="20" t="s">
        <v>4710</v>
      </c>
      <c r="D1582" s="21">
        <v>5</v>
      </c>
      <c r="E1582" s="22">
        <v>0.005</v>
      </c>
      <c r="F1582" s="23">
        <v>133.5</v>
      </c>
      <c r="G1582" s="24"/>
      <c r="H1582" s="25">
        <f>IF(G1582&gt;0,PRODUCT(F1582,G1582),"")</f>
      </c>
    </row>
    <row r="1583" spans="1:8" outlineLevel="1">
      <c r="A1583" s="26" t="s">
        <v>4711</v>
      </c>
      <c r="B1583" s="20" t="s">
        <v>4712</v>
      </c>
      <c r="C1583" s="20" t="s">
        <v>4713</v>
      </c>
      <c r="D1583" s="21">
        <v>16.7</v>
      </c>
      <c r="E1583" s="22">
        <v>0.023</v>
      </c>
      <c r="F1583" s="23">
        <v>448.85</v>
      </c>
      <c r="G1583" s="24"/>
      <c r="H1583" s="25">
        <f>IF(G1583&gt;0,PRODUCT(F1583,G1583),"")</f>
      </c>
    </row>
    <row r="1584" spans="1:8" outlineLevel="1">
      <c r="A1584" s="26" t="s">
        <v>4714</v>
      </c>
      <c r="B1584" s="20" t="s">
        <v>4715</v>
      </c>
      <c r="C1584" s="20" t="s">
        <v>4716</v>
      </c>
      <c r="D1584" s="21">
        <v>23.3</v>
      </c>
      <c r="E1584" s="22">
        <v>0.028</v>
      </c>
      <c r="F1584" s="23">
        <v>640.05</v>
      </c>
      <c r="G1584" s="24"/>
      <c r="H1584" s="25">
        <f>IF(G1584&gt;0,PRODUCT(F1584,G1584),"")</f>
      </c>
    </row>
    <row r="1585" spans="1:8" outlineLevel="1">
      <c r="A1585" s="26" t="s">
        <v>4717</v>
      </c>
      <c r="B1585" s="20" t="s">
        <v>4718</v>
      </c>
      <c r="C1585" s="20" t="s">
        <v>4719</v>
      </c>
      <c r="D1585" s="21">
        <v>12.3</v>
      </c>
      <c r="E1585" s="22"/>
      <c r="F1585" s="23">
        <v>299.2</v>
      </c>
      <c r="G1585" s="24"/>
      <c r="H1585" s="25">
        <f>IF(G1585&gt;0,PRODUCT(F1585,G1585),"")</f>
      </c>
    </row>
    <row r="1586" spans="1:8" outlineLevel="1">
      <c r="A1586" s="26" t="s">
        <v>4720</v>
      </c>
      <c r="B1586" s="20" t="s">
        <v>4721</v>
      </c>
      <c r="C1586" s="20" t="s">
        <v>4722</v>
      </c>
      <c r="D1586" s="21">
        <v>16.6</v>
      </c>
      <c r="E1586" s="22">
        <v>0.023</v>
      </c>
      <c r="F1586" s="23">
        <v>455.25</v>
      </c>
      <c r="G1586" s="24"/>
      <c r="H1586" s="25">
        <f>IF(G1586&gt;0,PRODUCT(F1586,G1586),"")</f>
      </c>
    </row>
    <row r="1587" spans="1:8" outlineLevel="1">
      <c r="A1587" s="26" t="s">
        <v>4723</v>
      </c>
      <c r="B1587" s="20" t="s">
        <v>4724</v>
      </c>
      <c r="C1587" s="20" t="s">
        <v>4725</v>
      </c>
      <c r="D1587" s="21">
        <v>23.3</v>
      </c>
      <c r="E1587" s="22">
        <v>0.028</v>
      </c>
      <c r="F1587" s="23">
        <v>664.7</v>
      </c>
      <c r="G1587" s="24"/>
      <c r="H1587" s="25">
        <f>IF(G1587&gt;0,PRODUCT(F1587,G1587),"")</f>
      </c>
    </row>
    <row r="1588" spans="1:8" outlineLevel="1">
      <c r="A1588" s="26" t="s">
        <v>4726</v>
      </c>
      <c r="B1588" s="20" t="s">
        <v>4727</v>
      </c>
      <c r="C1588" s="20" t="s">
        <v>4728</v>
      </c>
      <c r="D1588" s="21">
        <v>4.6</v>
      </c>
      <c r="E1588" s="22">
        <v>0.006</v>
      </c>
      <c r="F1588" s="23">
        <v>125.7</v>
      </c>
      <c r="G1588" s="24"/>
      <c r="H1588" s="25">
        <f>IF(G1588&gt;0,PRODUCT(F1588,G1588),"")</f>
      </c>
    </row>
    <row r="1589" spans="1:8" outlineLevel="1">
      <c r="A1589" s="26" t="s">
        <v>4729</v>
      </c>
      <c r="B1589" s="20" t="s">
        <v>4730</v>
      </c>
      <c r="C1589" s="20" t="s">
        <v>4731</v>
      </c>
      <c r="D1589" s="21">
        <v>2.1</v>
      </c>
      <c r="E1589" s="22"/>
      <c r="F1589" s="23">
        <v>66.75</v>
      </c>
      <c r="G1589" s="24"/>
      <c r="H1589" s="25">
        <f>IF(G1589&gt;0,PRODUCT(F1589,G1589),"")</f>
      </c>
    </row>
    <row r="1590" spans="1:8" outlineLevel="1">
      <c r="A1590" s="26" t="s">
        <v>4732</v>
      </c>
      <c r="B1590" s="20" t="s">
        <v>4733</v>
      </c>
      <c r="C1590" s="20" t="s">
        <v>4734</v>
      </c>
      <c r="D1590" s="21">
        <v>4.7</v>
      </c>
      <c r="E1590" s="22">
        <v>0.006</v>
      </c>
      <c r="F1590" s="23">
        <v>126.95</v>
      </c>
      <c r="G1590" s="24"/>
      <c r="H1590" s="25">
        <f>IF(G1590&gt;0,PRODUCT(F1590,G1590),"")</f>
      </c>
    </row>
    <row r="1591" spans="1:8" outlineLevel="1">
      <c r="A1591" s="26" t="s">
        <v>4735</v>
      </c>
      <c r="B1591" s="20" t="s">
        <v>4736</v>
      </c>
      <c r="C1591" s="20" t="s">
        <v>4737</v>
      </c>
      <c r="D1591" s="21">
        <v>2.6</v>
      </c>
      <c r="E1591" s="22">
        <v>0.004</v>
      </c>
      <c r="F1591" s="23">
        <v>69.65</v>
      </c>
      <c r="G1591" s="24"/>
      <c r="H1591" s="25">
        <f>IF(G1591&gt;0,PRODUCT(F1591,G1591),"")</f>
      </c>
    </row>
    <row r="1592" spans="1:8" outlineLevel="1">
      <c r="A1592" s="26" t="s">
        <v>4738</v>
      </c>
      <c r="B1592" s="20" t="s">
        <v>4739</v>
      </c>
      <c r="C1592" s="20" t="s">
        <v>4740</v>
      </c>
      <c r="D1592" s="21">
        <v>4.6</v>
      </c>
      <c r="E1592" s="22"/>
      <c r="F1592" s="23">
        <v>123.65</v>
      </c>
      <c r="G1592" s="24"/>
      <c r="H1592" s="25">
        <f>IF(G1592&gt;0,PRODUCT(F1592,G1592),"")</f>
      </c>
    </row>
    <row r="1593" spans="1:8" outlineLevel="1">
      <c r="A1593" s="26" t="s">
        <v>4741</v>
      </c>
      <c r="B1593" s="20" t="s">
        <v>4742</v>
      </c>
      <c r="C1593" s="20" t="s">
        <v>4743</v>
      </c>
      <c r="D1593" s="21">
        <v>18.2</v>
      </c>
      <c r="E1593" s="22">
        <v>0.029</v>
      </c>
      <c r="F1593" s="23">
        <v>499.95</v>
      </c>
      <c r="G1593" s="24"/>
      <c r="H1593" s="25">
        <f>IF(G1593&gt;0,PRODUCT(F1593,G1593),"")</f>
      </c>
    </row>
    <row r="1594" spans="1:8" outlineLevel="1">
      <c r="A1594" s="26" t="s">
        <v>4744</v>
      </c>
      <c r="B1594" s="20" t="s">
        <v>4745</v>
      </c>
      <c r="C1594" s="20" t="s">
        <v>4746</v>
      </c>
      <c r="D1594" s="21">
        <v>2.6</v>
      </c>
      <c r="E1594" s="22"/>
      <c r="F1594" s="23">
        <v>66.75</v>
      </c>
      <c r="G1594" s="24"/>
      <c r="H1594" s="25">
        <f>IF(G1594&gt;0,PRODUCT(F1594,G1594),"")</f>
      </c>
    </row>
    <row r="1595" spans="1:8" outlineLevel="1">
      <c r="A1595" s="26" t="s">
        <v>4747</v>
      </c>
      <c r="B1595" s="20" t="s">
        <v>4748</v>
      </c>
      <c r="C1595" s="20" t="s">
        <v>4749</v>
      </c>
      <c r="D1595" s="21">
        <v>4</v>
      </c>
      <c r="E1595" s="22"/>
      <c r="F1595" s="23">
        <v>115.55</v>
      </c>
      <c r="G1595" s="24"/>
      <c r="H1595" s="25">
        <f>IF(G1595&gt;0,PRODUCT(F1595,G1595),"")</f>
      </c>
    </row>
    <row r="1596" spans="1:8" outlineLevel="1">
      <c r="A1596" s="26" t="s">
        <v>4750</v>
      </c>
      <c r="B1596" s="20" t="s">
        <v>4751</v>
      </c>
      <c r="C1596" s="20" t="s">
        <v>4752</v>
      </c>
      <c r="D1596" s="21">
        <v>2</v>
      </c>
      <c r="E1596" s="22"/>
      <c r="F1596" s="23">
        <v>62.4</v>
      </c>
      <c r="G1596" s="24"/>
      <c r="H1596" s="25">
        <f>IF(G1596&gt;0,PRODUCT(F1596,G1596),"")</f>
      </c>
    </row>
    <row r="1597" spans="1:8" outlineLevel="1">
      <c r="A1597" s="26" t="s">
        <v>4753</v>
      </c>
      <c r="B1597" s="20" t="s">
        <v>4754</v>
      </c>
      <c r="C1597" s="20" t="s">
        <v>4755</v>
      </c>
      <c r="D1597" s="21">
        <v>1.28</v>
      </c>
      <c r="E1597" s="22">
        <v>0.002</v>
      </c>
      <c r="F1597" s="23">
        <v>60.5</v>
      </c>
      <c r="G1597" s="24"/>
      <c r="H1597" s="25">
        <f>IF(G1597&gt;0,PRODUCT(F1597,G1597),"")</f>
      </c>
    </row>
    <row r="1598" spans="1:8" outlineLevel="1">
      <c r="A1598" s="26" t="s">
        <v>4756</v>
      </c>
      <c r="B1598" s="20" t="s">
        <v>4757</v>
      </c>
      <c r="C1598" s="20" t="s">
        <v>4758</v>
      </c>
      <c r="D1598" s="21">
        <v>1.25</v>
      </c>
      <c r="E1598" s="22">
        <v>0.002</v>
      </c>
      <c r="F1598" s="23">
        <v>60.5</v>
      </c>
      <c r="G1598" s="24"/>
      <c r="H1598" s="25">
        <f>IF(G1598&gt;0,PRODUCT(F1598,G1598),"")</f>
      </c>
    </row>
    <row r="1599" spans="1:8" outlineLevel="1">
      <c r="A1599" s="26" t="s">
        <v>4759</v>
      </c>
      <c r="B1599" s="20" t="s">
        <v>4760</v>
      </c>
      <c r="C1599" s="20" t="s">
        <v>4761</v>
      </c>
      <c r="D1599" s="21">
        <v>1.29</v>
      </c>
      <c r="E1599" s="22">
        <v>0.002</v>
      </c>
      <c r="F1599" s="23">
        <v>60.5</v>
      </c>
      <c r="G1599" s="24"/>
      <c r="H1599" s="25">
        <f>IF(G1599&gt;0,PRODUCT(F1599,G1599),"")</f>
      </c>
    </row>
    <row r="1600" spans="1:8" outlineLevel="1">
      <c r="A1600" s="26" t="s">
        <v>4762</v>
      </c>
      <c r="B1600" s="20" t="s">
        <v>4763</v>
      </c>
      <c r="C1600" s="20" t="s">
        <v>4764</v>
      </c>
      <c r="D1600" s="21">
        <v>1.22</v>
      </c>
      <c r="E1600" s="22">
        <v>0.002</v>
      </c>
      <c r="F1600" s="23">
        <v>60.5</v>
      </c>
      <c r="G1600" s="24"/>
      <c r="H1600" s="25">
        <f>IF(G1600&gt;0,PRODUCT(F1600,G1600),"")</f>
      </c>
    </row>
    <row r="1601" spans="1:8" outlineLevel="1">
      <c r="A1601" s="26" t="s">
        <v>4765</v>
      </c>
      <c r="B1601" s="20" t="s">
        <v>4766</v>
      </c>
      <c r="C1601" s="20" t="s">
        <v>4767</v>
      </c>
      <c r="D1601" s="21">
        <v>1</v>
      </c>
      <c r="E1601" s="22">
        <v>0.002</v>
      </c>
      <c r="F1601" s="23">
        <v>117.8</v>
      </c>
      <c r="G1601" s="24"/>
      <c r="H1601" s="25">
        <f>IF(G1601&gt;0,PRODUCT(F1601,G1601),"")</f>
      </c>
    </row>
    <row r="1602" spans="1:8" outlineLevel="1">
      <c r="A1602" s="26" t="s">
        <v>4768</v>
      </c>
      <c r="B1602" s="20" t="s">
        <v>4769</v>
      </c>
      <c r="C1602" s="20" t="s">
        <v>4770</v>
      </c>
      <c r="D1602" s="21">
        <v>2.14</v>
      </c>
      <c r="E1602" s="22">
        <v>0.003</v>
      </c>
      <c r="F1602" s="23">
        <v>87.65</v>
      </c>
      <c r="G1602" s="24"/>
      <c r="H1602" s="25">
        <f>IF(G1602&gt;0,PRODUCT(F1602,G1602),"")</f>
      </c>
    </row>
    <row r="1603" spans="1:8" outlineLevel="1">
      <c r="A1603" s="26" t="s">
        <v>4771</v>
      </c>
      <c r="B1603" s="20" t="s">
        <v>4772</v>
      </c>
      <c r="C1603" s="20" t="s">
        <v>4773</v>
      </c>
      <c r="D1603" s="21">
        <v>1.22</v>
      </c>
      <c r="E1603" s="22">
        <v>0.002</v>
      </c>
      <c r="F1603" s="23">
        <v>60.5</v>
      </c>
      <c r="G1603" s="24"/>
      <c r="H1603" s="25">
        <f>IF(G1603&gt;0,PRODUCT(F1603,G1603),"")</f>
      </c>
    </row>
    <row r="1604" spans="1:8" outlineLevel="1">
      <c r="A1604" s="26" t="s">
        <v>4774</v>
      </c>
      <c r="B1604" s="20" t="s">
        <v>4775</v>
      </c>
      <c r="C1604" s="20" t="s">
        <v>4776</v>
      </c>
      <c r="D1604" s="21">
        <v>2</v>
      </c>
      <c r="E1604" s="22"/>
      <c r="F1604" s="23">
        <v>87.65</v>
      </c>
      <c r="G1604" s="24"/>
      <c r="H1604" s="25">
        <f>IF(G1604&gt;0,PRODUCT(F1604,G1604),"")</f>
      </c>
    </row>
    <row r="1605" spans="1:8" outlineLevel="1">
      <c r="A1605" s="26" t="s">
        <v>4777</v>
      </c>
      <c r="B1605" s="20" t="s">
        <v>4778</v>
      </c>
      <c r="C1605" s="20" t="s">
        <v>4779</v>
      </c>
      <c r="D1605" s="21">
        <v>1</v>
      </c>
      <c r="E1605" s="22">
        <v>0.002</v>
      </c>
      <c r="F1605" s="23">
        <v>60.5</v>
      </c>
      <c r="G1605" s="24"/>
      <c r="H1605" s="25">
        <f>IF(G1605&gt;0,PRODUCT(F1605,G1605),"")</f>
      </c>
    </row>
    <row r="1606" spans="1:8" outlineLevel="1">
      <c r="A1606" s="26" t="s">
        <v>4780</v>
      </c>
      <c r="B1606" s="20" t="s">
        <v>4781</v>
      </c>
      <c r="C1606" s="20" t="s">
        <v>4782</v>
      </c>
      <c r="D1606" s="21">
        <v>1.29</v>
      </c>
      <c r="E1606" s="22">
        <v>0.002</v>
      </c>
      <c r="F1606" s="23">
        <v>60.5</v>
      </c>
      <c r="G1606" s="24"/>
      <c r="H1606" s="25">
        <f>IF(G1606&gt;0,PRODUCT(F1606,G1606),"")</f>
      </c>
    </row>
    <row r="1607" spans="1:8" outlineLevel="1">
      <c r="A1607" s="26" t="s">
        <v>4783</v>
      </c>
      <c r="B1607" s="20" t="s">
        <v>4784</v>
      </c>
      <c r="C1607" s="20" t="s">
        <v>4785</v>
      </c>
      <c r="D1607" s="21">
        <v>6.5</v>
      </c>
      <c r="E1607" s="22"/>
      <c r="F1607" s="23">
        <v>184</v>
      </c>
      <c r="G1607" s="24"/>
      <c r="H1607" s="25">
        <f>IF(G1607&gt;0,PRODUCT(F1607,G1607),"")</f>
      </c>
    </row>
    <row r="1608" spans="1:8" outlineLevel="1">
      <c r="A1608" s="26" t="s">
        <v>4786</v>
      </c>
      <c r="B1608" s="20" t="s">
        <v>4787</v>
      </c>
      <c r="C1608" s="20" t="s">
        <v>4788</v>
      </c>
      <c r="D1608" s="21">
        <v>3.8</v>
      </c>
      <c r="E1608" s="22"/>
      <c r="F1608" s="23">
        <v>203.6</v>
      </c>
      <c r="G1608" s="24"/>
      <c r="H1608" s="25">
        <f>IF(G1608&gt;0,PRODUCT(F1608,G1608),"")</f>
      </c>
    </row>
    <row r="1609" spans="1:8" outlineLevel="1">
      <c r="A1609" s="26" t="s">
        <v>4789</v>
      </c>
      <c r="B1609" s="20" t="s">
        <v>4790</v>
      </c>
      <c r="C1609" s="20" t="s">
        <v>4791</v>
      </c>
      <c r="D1609" s="21">
        <v>1.91</v>
      </c>
      <c r="E1609" s="22"/>
      <c r="F1609" s="23">
        <v>120.8</v>
      </c>
      <c r="G1609" s="24"/>
      <c r="H1609" s="25">
        <f>IF(G1609&gt;0,PRODUCT(F1609,G1609),"")</f>
      </c>
    </row>
    <row r="1610" spans="1:8" outlineLevel="1">
      <c r="A1610" s="26" t="s">
        <v>4792</v>
      </c>
      <c r="B1610" s="20" t="s">
        <v>4793</v>
      </c>
      <c r="C1610" s="20" t="s">
        <v>4794</v>
      </c>
      <c r="D1610" s="21">
        <v>2.8</v>
      </c>
      <c r="E1610" s="22">
        <v>0.003</v>
      </c>
      <c r="F1610" s="23">
        <v>104.9</v>
      </c>
      <c r="G1610" s="24"/>
      <c r="H1610" s="25">
        <f>IF(G1610&gt;0,PRODUCT(F1610,G1610),"")</f>
      </c>
    </row>
    <row r="1611" spans="1:8" outlineLevel="1">
      <c r="A1611" s="26" t="s">
        <v>4795</v>
      </c>
      <c r="B1611" s="20" t="s">
        <v>4796</v>
      </c>
      <c r="C1611" s="20" t="s">
        <v>4797</v>
      </c>
      <c r="D1611" s="21">
        <v>7.1</v>
      </c>
      <c r="E1611" s="22">
        <v>0.0165</v>
      </c>
      <c r="F1611" s="23">
        <v>462.3</v>
      </c>
      <c r="G1611" s="24"/>
      <c r="H1611" s="25">
        <f>IF(G1611&gt;0,PRODUCT(F1611,G1611),"")</f>
      </c>
    </row>
    <row r="1612" spans="1:8" outlineLevel="1">
      <c r="A1612" s="26" t="s">
        <v>4798</v>
      </c>
      <c r="B1612" s="20" t="s">
        <v>4799</v>
      </c>
      <c r="C1612" s="20" t="s">
        <v>4800</v>
      </c>
      <c r="D1612" s="21">
        <v>2.4</v>
      </c>
      <c r="E1612" s="22">
        <v>0.003</v>
      </c>
      <c r="F1612" s="23">
        <v>104.1</v>
      </c>
      <c r="G1612" s="24"/>
      <c r="H1612" s="25">
        <f>IF(G1612&gt;0,PRODUCT(F1612,G1612),"")</f>
      </c>
    </row>
    <row r="1613" spans="1:8" outlineLevel="1">
      <c r="A1613" s="26" t="s">
        <v>4801</v>
      </c>
      <c r="B1613" s="20" t="s">
        <v>4802</v>
      </c>
      <c r="C1613" s="20" t="s">
        <v>4803</v>
      </c>
      <c r="D1613" s="21">
        <v>2.6</v>
      </c>
      <c r="E1613" s="22">
        <v>0.003</v>
      </c>
      <c r="F1613" s="23">
        <v>106.85</v>
      </c>
      <c r="G1613" s="24"/>
      <c r="H1613" s="25">
        <f>IF(G1613&gt;0,PRODUCT(F1613,G1613),"")</f>
      </c>
    </row>
    <row r="1614" spans="1:8" outlineLevel="1">
      <c r="A1614" s="26" t="s">
        <v>4804</v>
      </c>
      <c r="B1614" s="20" t="s">
        <v>4805</v>
      </c>
      <c r="C1614" s="20" t="s">
        <v>4806</v>
      </c>
      <c r="D1614" s="21">
        <v>1.1</v>
      </c>
      <c r="E1614" s="22">
        <v>0.002</v>
      </c>
      <c r="F1614" s="23">
        <v>70.85</v>
      </c>
      <c r="G1614" s="24"/>
      <c r="H1614" s="25">
        <f>IF(G1614&gt;0,PRODUCT(F1614,G1614),"")</f>
      </c>
    </row>
    <row r="1615" spans="1:8" outlineLevel="1">
      <c r="A1615" s="26" t="s">
        <v>4807</v>
      </c>
      <c r="B1615" s="20" t="s">
        <v>4808</v>
      </c>
      <c r="C1615" s="20" t="s">
        <v>4809</v>
      </c>
      <c r="D1615" s="21">
        <v>0.75</v>
      </c>
      <c r="E1615" s="22">
        <v>0.002</v>
      </c>
      <c r="F1615" s="23">
        <v>112.95</v>
      </c>
      <c r="G1615" s="24"/>
      <c r="H1615" s="25">
        <f>IF(G1615&gt;0,PRODUCT(F1615,G1615),"")</f>
      </c>
    </row>
    <row r="1616" spans="1:8" outlineLevel="1">
      <c r="A1616" s="26" t="s">
        <v>4810</v>
      </c>
      <c r="B1616" s="20" t="s">
        <v>4811</v>
      </c>
      <c r="C1616" s="20" t="s">
        <v>4812</v>
      </c>
      <c r="D1616" s="21">
        <v>2.53</v>
      </c>
      <c r="E1616" s="22">
        <v>0.003</v>
      </c>
      <c r="F1616" s="23">
        <v>104.9</v>
      </c>
      <c r="G1616" s="24"/>
      <c r="H1616" s="25">
        <f>IF(G1616&gt;0,PRODUCT(F1616,G1616),"")</f>
      </c>
    </row>
    <row r="1617" spans="1:8" outlineLevel="1">
      <c r="A1617" s="26" t="s">
        <v>4813</v>
      </c>
      <c r="B1617" s="20" t="s">
        <v>4814</v>
      </c>
      <c r="C1617" s="20" t="s">
        <v>4815</v>
      </c>
      <c r="D1617" s="21">
        <v>4.4</v>
      </c>
      <c r="E1617" s="22"/>
      <c r="F1617" s="23">
        <v>159.25</v>
      </c>
      <c r="G1617" s="24"/>
      <c r="H1617" s="25">
        <f>IF(G1617&gt;0,PRODUCT(F1617,G1617),"")</f>
      </c>
    </row>
    <row r="1618" spans="1:8" outlineLevel="1">
      <c r="A1618" s="26" t="s">
        <v>4816</v>
      </c>
      <c r="B1618" s="20" t="s">
        <v>4817</v>
      </c>
      <c r="C1618" s="20" t="s">
        <v>4818</v>
      </c>
      <c r="D1618" s="21">
        <v>11.6</v>
      </c>
      <c r="E1618" s="22"/>
      <c r="F1618" s="23">
        <v>397.45</v>
      </c>
      <c r="G1618" s="24"/>
      <c r="H1618" s="25">
        <f>IF(G1618&gt;0,PRODUCT(F1618,G1618),"")</f>
      </c>
    </row>
    <row r="1619" spans="1:8" outlineLevel="1">
      <c r="A1619" s="26" t="s">
        <v>4819</v>
      </c>
      <c r="B1619" s="20" t="s">
        <v>4820</v>
      </c>
      <c r="C1619" s="20" t="s">
        <v>4821</v>
      </c>
      <c r="D1619" s="21">
        <v>2.66</v>
      </c>
      <c r="E1619" s="22"/>
      <c r="F1619" s="23">
        <v>102.05</v>
      </c>
      <c r="G1619" s="24"/>
      <c r="H1619" s="25">
        <f>IF(G1619&gt;0,PRODUCT(F1619,G1619),"")</f>
      </c>
    </row>
    <row r="1620" spans="1:8" outlineLevel="1">
      <c r="A1620" s="26" t="s">
        <v>4822</v>
      </c>
      <c r="B1620" s="20" t="s">
        <v>4823</v>
      </c>
      <c r="C1620" s="20" t="s">
        <v>4824</v>
      </c>
      <c r="D1620" s="21">
        <v>1.1</v>
      </c>
      <c r="E1620" s="22">
        <v>0.003</v>
      </c>
      <c r="F1620" s="23">
        <v>70.85</v>
      </c>
      <c r="G1620" s="24"/>
      <c r="H1620" s="25">
        <f>IF(G1620&gt;0,PRODUCT(F1620,G1620),"")</f>
      </c>
    </row>
    <row r="1621" spans="1:8" outlineLevel="1">
      <c r="A1621" s="26" t="s">
        <v>4825</v>
      </c>
      <c r="B1621" s="20" t="s">
        <v>4826</v>
      </c>
      <c r="C1621" s="20" t="s">
        <v>4827</v>
      </c>
      <c r="D1621" s="21">
        <v>2.8</v>
      </c>
      <c r="E1621" s="22">
        <v>0.003</v>
      </c>
      <c r="F1621" s="23">
        <v>104.7</v>
      </c>
      <c r="G1621" s="24"/>
      <c r="H1621" s="25">
        <f>IF(G1621&gt;0,PRODUCT(F1621,G1621),"")</f>
      </c>
    </row>
    <row r="1622" spans="1:8" outlineLevel="1">
      <c r="A1622" s="26" t="s">
        <v>4828</v>
      </c>
      <c r="B1622" s="20" t="s">
        <v>4829</v>
      </c>
      <c r="C1622" s="20" t="s">
        <v>4830</v>
      </c>
      <c r="D1622" s="21">
        <v>4.4</v>
      </c>
      <c r="E1622" s="22"/>
      <c r="F1622" s="23">
        <v>159.2</v>
      </c>
      <c r="G1622" s="24"/>
      <c r="H1622" s="25">
        <f>IF(G1622&gt;0,PRODUCT(F1622,G1622),"")</f>
      </c>
    </row>
    <row r="1623" spans="1:8" outlineLevel="1">
      <c r="A1623" s="26" t="s">
        <v>4831</v>
      </c>
      <c r="B1623" s="20" t="s">
        <v>4832</v>
      </c>
      <c r="C1623" s="20" t="s">
        <v>4833</v>
      </c>
      <c r="D1623" s="21">
        <v>1.1</v>
      </c>
      <c r="E1623" s="22">
        <v>0.003</v>
      </c>
      <c r="F1623" s="23">
        <v>67.75</v>
      </c>
      <c r="G1623" s="24"/>
      <c r="H1623" s="25">
        <f>IF(G1623&gt;0,PRODUCT(F1623,G1623),"")</f>
      </c>
    </row>
    <row r="1624" spans="1:8" outlineLevel="1">
      <c r="A1624" s="26" t="s">
        <v>4834</v>
      </c>
      <c r="B1624" s="20" t="s">
        <v>4835</v>
      </c>
      <c r="C1624" s="20" t="s">
        <v>4836</v>
      </c>
      <c r="D1624" s="21">
        <v>11.7</v>
      </c>
      <c r="E1624" s="22">
        <v>0.015</v>
      </c>
      <c r="F1624" s="23">
        <v>366.3</v>
      </c>
      <c r="G1624" s="24"/>
      <c r="H1624" s="25">
        <f>IF(G1624&gt;0,PRODUCT(F1624,G1624),"")</f>
      </c>
    </row>
    <row r="1625" spans="1:8" outlineLevel="1">
      <c r="A1625" s="26" t="s">
        <v>4837</v>
      </c>
      <c r="B1625" s="20" t="s">
        <v>4838</v>
      </c>
      <c r="C1625" s="20" t="s">
        <v>4839</v>
      </c>
      <c r="D1625" s="21">
        <v>2.8</v>
      </c>
      <c r="E1625" s="22">
        <v>0.003</v>
      </c>
      <c r="F1625" s="23">
        <v>102.55</v>
      </c>
      <c r="G1625" s="24"/>
      <c r="H1625" s="25">
        <f>IF(G1625&gt;0,PRODUCT(F1625,G1625),"")</f>
      </c>
    </row>
    <row r="1626" spans="1:8" outlineLevel="1">
      <c r="A1626" s="26" t="s">
        <v>4840</v>
      </c>
      <c r="B1626" s="20" t="s">
        <v>4841</v>
      </c>
      <c r="C1626" s="20" t="s">
        <v>4842</v>
      </c>
      <c r="D1626" s="21">
        <v>1.5</v>
      </c>
      <c r="E1626" s="22">
        <v>0.002</v>
      </c>
      <c r="F1626" s="23">
        <v>44.35</v>
      </c>
      <c r="G1626" s="24"/>
      <c r="H1626" s="25">
        <f>IF(G1626&gt;0,PRODUCT(F1626,G1626),"")</f>
      </c>
    </row>
    <row r="1627" spans="1:8" outlineLevel="1">
      <c r="A1627" s="26" t="s">
        <v>4843</v>
      </c>
      <c r="B1627" s="20" t="s">
        <v>4844</v>
      </c>
      <c r="C1627" s="20" t="s">
        <v>4845</v>
      </c>
      <c r="D1627" s="21">
        <v>1.5</v>
      </c>
      <c r="E1627" s="22"/>
      <c r="F1627" s="23">
        <v>48.6</v>
      </c>
      <c r="G1627" s="24"/>
      <c r="H1627" s="25">
        <f>IF(G1627&gt;0,PRODUCT(F1627,G1627),"")</f>
      </c>
    </row>
    <row r="1628" spans="1:8" outlineLevel="1">
      <c r="A1628" s="26" t="s">
        <v>4846</v>
      </c>
      <c r="B1628" s="20" t="s">
        <v>4847</v>
      </c>
      <c r="C1628" s="20" t="s">
        <v>4848</v>
      </c>
      <c r="D1628" s="21">
        <v>1.2</v>
      </c>
      <c r="E1628" s="22">
        <v>0.002</v>
      </c>
      <c r="F1628" s="23">
        <v>46.8</v>
      </c>
      <c r="G1628" s="24"/>
      <c r="H1628" s="25">
        <f>IF(G1628&gt;0,PRODUCT(F1628,G1628),"")</f>
      </c>
    </row>
    <row r="1629" spans="1:8" outlineLevel="1">
      <c r="A1629" s="26" t="s">
        <v>4849</v>
      </c>
      <c r="B1629" s="20" t="s">
        <v>4850</v>
      </c>
      <c r="C1629" s="20" t="s">
        <v>4851</v>
      </c>
      <c r="D1629" s="21">
        <v>1.4</v>
      </c>
      <c r="E1629" s="22">
        <v>0.002</v>
      </c>
      <c r="F1629" s="23">
        <v>46.8</v>
      </c>
      <c r="G1629" s="24"/>
      <c r="H1629" s="25">
        <f>IF(G1629&gt;0,PRODUCT(F1629,G1629),"")</f>
      </c>
    </row>
    <row r="1630" spans="1:8" outlineLevel="1">
      <c r="A1630" s="26" t="s">
        <v>4852</v>
      </c>
      <c r="B1630" s="20" t="s">
        <v>4853</v>
      </c>
      <c r="C1630" s="20" t="s">
        <v>4854</v>
      </c>
      <c r="D1630" s="21">
        <v>1.5</v>
      </c>
      <c r="E1630" s="22">
        <v>0.002</v>
      </c>
      <c r="F1630" s="23">
        <v>46.8</v>
      </c>
      <c r="G1630" s="24"/>
      <c r="H1630" s="25">
        <f>IF(G1630&gt;0,PRODUCT(F1630,G1630),"")</f>
      </c>
    </row>
    <row r="1631" spans="1:8" outlineLevel="1">
      <c r="A1631" s="26" t="s">
        <v>4855</v>
      </c>
      <c r="B1631" s="20" t="s">
        <v>4856</v>
      </c>
      <c r="C1631" s="20" t="s">
        <v>4857</v>
      </c>
      <c r="D1631" s="21">
        <v>1.66</v>
      </c>
      <c r="E1631" s="22"/>
      <c r="F1631" s="23">
        <v>47.4</v>
      </c>
      <c r="G1631" s="24"/>
      <c r="H1631" s="25">
        <f>IF(G1631&gt;0,PRODUCT(F1631,G1631),"")</f>
      </c>
    </row>
    <row r="1632" spans="1:8" outlineLevel="1">
      <c r="A1632" s="26" t="s">
        <v>4858</v>
      </c>
      <c r="B1632" s="20" t="s">
        <v>4859</v>
      </c>
      <c r="C1632" s="20" t="s">
        <v>4860</v>
      </c>
      <c r="D1632" s="21">
        <v>1.3</v>
      </c>
      <c r="E1632" s="22">
        <v>0.002</v>
      </c>
      <c r="F1632" s="23">
        <v>46.8</v>
      </c>
      <c r="G1632" s="24"/>
      <c r="H1632" s="25">
        <f>IF(G1632&gt;0,PRODUCT(F1632,G1632),"")</f>
      </c>
    </row>
    <row r="1633" spans="1:8" outlineLevel="1">
      <c r="A1633" s="26" t="s">
        <v>4861</v>
      </c>
      <c r="B1633" s="20" t="s">
        <v>4862</v>
      </c>
      <c r="C1633" s="20" t="s">
        <v>4863</v>
      </c>
      <c r="D1633" s="21">
        <v>5</v>
      </c>
      <c r="E1633" s="22">
        <v>0.004</v>
      </c>
      <c r="F1633" s="23">
        <v>135</v>
      </c>
      <c r="G1633" s="24"/>
      <c r="H1633" s="25">
        <f>IF(G1633&gt;0,PRODUCT(F1633,G1633),"")</f>
      </c>
    </row>
    <row r="1634" spans="1:8" outlineLevel="1">
      <c r="A1634" s="26" t="s">
        <v>4864</v>
      </c>
      <c r="B1634" s="20" t="s">
        <v>4865</v>
      </c>
      <c r="C1634" s="20" t="s">
        <v>4866</v>
      </c>
      <c r="D1634" s="21">
        <v>10.1</v>
      </c>
      <c r="E1634" s="22"/>
      <c r="F1634" s="23">
        <v>290.2</v>
      </c>
      <c r="G1634" s="24"/>
      <c r="H1634" s="25">
        <f>IF(G1634&gt;0,PRODUCT(F1634,G1634),"")</f>
      </c>
    </row>
    <row r="1635" spans="1:8" outlineLevel="1">
      <c r="A1635" s="26" t="s">
        <v>4867</v>
      </c>
      <c r="B1635" s="20" t="s">
        <v>4868</v>
      </c>
      <c r="C1635" s="20" t="s">
        <v>4869</v>
      </c>
      <c r="D1635" s="21">
        <v>1.5</v>
      </c>
      <c r="E1635" s="22">
        <v>0.002</v>
      </c>
      <c r="F1635" s="23">
        <v>46.8</v>
      </c>
      <c r="G1635" s="24"/>
      <c r="H1635" s="25">
        <f>IF(G1635&gt;0,PRODUCT(F1635,G1635),"")</f>
      </c>
    </row>
    <row r="1636" spans="1:8" outlineLevel="1">
      <c r="A1636" s="26" t="s">
        <v>4870</v>
      </c>
      <c r="B1636" s="20" t="s">
        <v>4871</v>
      </c>
      <c r="C1636" s="20" t="s">
        <v>4872</v>
      </c>
      <c r="D1636" s="21">
        <v>2</v>
      </c>
      <c r="E1636" s="22">
        <v>0.005</v>
      </c>
      <c r="F1636" s="23">
        <v>619.55</v>
      </c>
      <c r="G1636" s="24"/>
      <c r="H1636" s="25">
        <f>IF(G1636&gt;0,PRODUCT(F1636,G1636),"")</f>
      </c>
    </row>
    <row r="1637" spans="1:8" outlineLevel="1">
      <c r="A1637" s="26" t="s">
        <v>4873</v>
      </c>
      <c r="B1637" s="20" t="s">
        <v>4874</v>
      </c>
      <c r="C1637" s="20" t="s">
        <v>4875</v>
      </c>
      <c r="D1637" s="21">
        <v>0.2</v>
      </c>
      <c r="E1637" s="22">
        <v>0.000756</v>
      </c>
      <c r="F1637" s="23">
        <v>74.2</v>
      </c>
      <c r="G1637" s="24"/>
      <c r="H1637" s="25">
        <f>IF(G1637&gt;0,PRODUCT(F1637,G1637),"")</f>
      </c>
    </row>
    <row r="1638" spans="1:8" outlineLevel="1">
      <c r="A1638" s="26" t="s">
        <v>4876</v>
      </c>
      <c r="B1638" s="20" t="s">
        <v>4877</v>
      </c>
      <c r="C1638" s="20" t="s">
        <v>4878</v>
      </c>
      <c r="D1638" s="21">
        <v>0.2</v>
      </c>
      <c r="E1638" s="22">
        <v>0.000756</v>
      </c>
      <c r="F1638" s="23">
        <v>70.15</v>
      </c>
      <c r="G1638" s="24"/>
      <c r="H1638" s="25">
        <f>IF(G1638&gt;0,PRODUCT(F1638,G1638),"")</f>
      </c>
    </row>
    <row r="1639" spans="1:8" outlineLevel="1">
      <c r="A1639" s="26" t="s">
        <v>4879</v>
      </c>
      <c r="B1639" s="20" t="s">
        <v>4880</v>
      </c>
      <c r="C1639" s="20" t="s">
        <v>4881</v>
      </c>
      <c r="D1639" s="21">
        <v>0.67</v>
      </c>
      <c r="E1639" s="22"/>
      <c r="F1639" s="23">
        <v>173.3</v>
      </c>
      <c r="G1639" s="24"/>
      <c r="H1639" s="25">
        <f>IF(G1639&gt;0,PRODUCT(F1639,G1639),"")</f>
      </c>
    </row>
    <row r="1640" spans="1:8" outlineLevel="1">
      <c r="A1640" s="26" t="s">
        <v>4882</v>
      </c>
      <c r="B1640" s="20" t="s">
        <v>4883</v>
      </c>
      <c r="C1640" s="20" t="s">
        <v>4884</v>
      </c>
      <c r="D1640" s="21">
        <v>0.2</v>
      </c>
      <c r="E1640" s="22"/>
      <c r="F1640" s="23">
        <v>70.15</v>
      </c>
      <c r="G1640" s="24"/>
      <c r="H1640" s="25">
        <f>IF(G1640&gt;0,PRODUCT(F1640,G1640),"")</f>
      </c>
    </row>
    <row r="1641" spans="1:8" outlineLevel="1">
      <c r="A1641" s="26" t="s">
        <v>4885</v>
      </c>
      <c r="B1641" s="20" t="s">
        <v>4886</v>
      </c>
      <c r="C1641" s="20" t="s">
        <v>4887</v>
      </c>
      <c r="D1641" s="21">
        <v>0.67</v>
      </c>
      <c r="E1641" s="22"/>
      <c r="F1641" s="23">
        <v>162.6</v>
      </c>
      <c r="G1641" s="24"/>
      <c r="H1641" s="25">
        <f>IF(G1641&gt;0,PRODUCT(F1641,G1641),"")</f>
      </c>
    </row>
    <row r="1642" spans="1:8" outlineLevel="1">
      <c r="A1642" s="26" t="s">
        <v>4888</v>
      </c>
      <c r="B1642" s="20" t="s">
        <v>4889</v>
      </c>
      <c r="C1642" s="20" t="s">
        <v>4890</v>
      </c>
      <c r="D1642" s="21">
        <v>0.36</v>
      </c>
      <c r="E1642" s="22"/>
      <c r="F1642" s="23">
        <v>88.65</v>
      </c>
      <c r="G1642" s="24"/>
      <c r="H1642" s="25">
        <f>IF(G1642&gt;0,PRODUCT(F1642,G1642),"")</f>
      </c>
    </row>
    <row r="1643" spans="1:8" outlineLevel="1">
      <c r="A1643" s="26" t="s">
        <v>4891</v>
      </c>
      <c r="B1643" s="20" t="s">
        <v>4892</v>
      </c>
      <c r="C1643" s="20" t="s">
        <v>4893</v>
      </c>
      <c r="D1643" s="21">
        <v>0.2</v>
      </c>
      <c r="E1643" s="22">
        <v>0.000756</v>
      </c>
      <c r="F1643" s="23">
        <v>70.15</v>
      </c>
      <c r="G1643" s="24"/>
      <c r="H1643" s="25">
        <f>IF(G1643&gt;0,PRODUCT(F1643,G1643),"")</f>
      </c>
    </row>
    <row r="1644" spans="1:8" outlineLevel="1">
      <c r="A1644" s="26" t="s">
        <v>4894</v>
      </c>
      <c r="B1644" s="20" t="s">
        <v>4895</v>
      </c>
      <c r="C1644" s="20" t="s">
        <v>4896</v>
      </c>
      <c r="D1644" s="21">
        <v>0.36</v>
      </c>
      <c r="E1644" s="22">
        <v>0.001131</v>
      </c>
      <c r="F1644" s="23">
        <v>88.65</v>
      </c>
      <c r="G1644" s="24"/>
      <c r="H1644" s="25">
        <f>IF(G1644&gt;0,PRODUCT(F1644,G1644),"")</f>
      </c>
    </row>
    <row r="1645" spans="1:8" outlineLevel="1">
      <c r="A1645" s="26" t="s">
        <v>4897</v>
      </c>
      <c r="B1645" s="20" t="s">
        <v>4898</v>
      </c>
      <c r="C1645" s="20" t="s">
        <v>4899</v>
      </c>
      <c r="D1645" s="21">
        <v>0.2</v>
      </c>
      <c r="E1645" s="22">
        <v>0.000756</v>
      </c>
      <c r="F1645" s="23">
        <v>70.15</v>
      </c>
      <c r="G1645" s="24"/>
      <c r="H1645" s="25">
        <f>IF(G1645&gt;0,PRODUCT(F1645,G1645),"")</f>
      </c>
    </row>
    <row r="1646" spans="1:8" outlineLevel="1">
      <c r="A1646" s="26" t="s">
        <v>4900</v>
      </c>
      <c r="B1646" s="20" t="s">
        <v>4901</v>
      </c>
      <c r="C1646" s="20" t="s">
        <v>4902</v>
      </c>
      <c r="D1646" s="21">
        <v>0.2</v>
      </c>
      <c r="E1646" s="22">
        <v>0.000756</v>
      </c>
      <c r="F1646" s="23">
        <v>74.2</v>
      </c>
      <c r="G1646" s="24"/>
      <c r="H1646" s="25">
        <f>IF(G1646&gt;0,PRODUCT(F1646,G1646),"")</f>
      </c>
    </row>
    <row r="1647" spans="1:8" outlineLevel="1">
      <c r="A1647" s="26" t="s">
        <v>4903</v>
      </c>
      <c r="B1647" s="20" t="s">
        <v>4904</v>
      </c>
      <c r="C1647" s="20" t="s">
        <v>4905</v>
      </c>
      <c r="D1647" s="21">
        <v>0.67</v>
      </c>
      <c r="E1647" s="22"/>
      <c r="F1647" s="23">
        <v>162.6</v>
      </c>
      <c r="G1647" s="24"/>
      <c r="H1647" s="25">
        <f>IF(G1647&gt;0,PRODUCT(F1647,G1647),"")</f>
      </c>
    </row>
    <row r="1648" spans="1:8" outlineLevel="1">
      <c r="A1648" s="26" t="s">
        <v>4906</v>
      </c>
      <c r="B1648" s="20" t="s">
        <v>4907</v>
      </c>
      <c r="C1648" s="20" t="s">
        <v>4908</v>
      </c>
      <c r="D1648" s="21">
        <v>0.67</v>
      </c>
      <c r="E1648" s="22"/>
      <c r="F1648" s="23">
        <v>154.6</v>
      </c>
      <c r="G1648" s="24"/>
      <c r="H1648" s="25">
        <f>IF(G1648&gt;0,PRODUCT(F1648,G1648),"")</f>
      </c>
    </row>
    <row r="1649" spans="1:8" outlineLevel="1">
      <c r="A1649" s="26" t="s">
        <v>4909</v>
      </c>
      <c r="B1649" s="20" t="s">
        <v>4910</v>
      </c>
      <c r="C1649" s="20" t="s">
        <v>4911</v>
      </c>
      <c r="D1649" s="21">
        <v>0.67</v>
      </c>
      <c r="E1649" s="22"/>
      <c r="F1649" s="23">
        <v>148.8</v>
      </c>
      <c r="G1649" s="24"/>
      <c r="H1649" s="25">
        <f>IF(G1649&gt;0,PRODUCT(F1649,G1649),"")</f>
      </c>
    </row>
    <row r="1650" spans="1:8" outlineLevel="1">
      <c r="A1650" s="26" t="s">
        <v>4912</v>
      </c>
      <c r="B1650" s="20" t="s">
        <v>4913</v>
      </c>
      <c r="C1650" s="20" t="s">
        <v>4914</v>
      </c>
      <c r="D1650" s="21">
        <v>0.67</v>
      </c>
      <c r="E1650" s="22"/>
      <c r="F1650" s="23">
        <v>162.6</v>
      </c>
      <c r="G1650" s="24"/>
      <c r="H1650" s="25">
        <f>IF(G1650&gt;0,PRODUCT(F1650,G1650),"")</f>
      </c>
    </row>
    <row r="1651" spans="1:8" outlineLevel="1">
      <c r="A1651" s="26" t="s">
        <v>4915</v>
      </c>
      <c r="B1651" s="20" t="s">
        <v>4916</v>
      </c>
      <c r="C1651" s="20" t="s">
        <v>4917</v>
      </c>
      <c r="D1651" s="21">
        <v>2.69</v>
      </c>
      <c r="E1651" s="22">
        <v>0.007182</v>
      </c>
      <c r="F1651" s="23">
        <v>560.55</v>
      </c>
      <c r="G1651" s="24"/>
      <c r="H1651" s="25">
        <f>IF(G1651&gt;0,PRODUCT(F1651,G1651),"")</f>
      </c>
    </row>
    <row r="1652" spans="1:8" outlineLevel="1">
      <c r="A1652" s="26" t="s">
        <v>4918</v>
      </c>
      <c r="B1652" s="20" t="s">
        <v>4919</v>
      </c>
      <c r="C1652" s="20" t="s">
        <v>4920</v>
      </c>
      <c r="D1652" s="21">
        <v>0.36</v>
      </c>
      <c r="E1652" s="22">
        <v>0.001131</v>
      </c>
      <c r="F1652" s="23">
        <v>93.7</v>
      </c>
      <c r="G1652" s="24"/>
      <c r="H1652" s="25">
        <f>IF(G1652&gt;0,PRODUCT(F1652,G1652),"")</f>
      </c>
    </row>
    <row r="1653" spans="1:8" outlineLevel="1">
      <c r="A1653" s="26" t="s">
        <v>4921</v>
      </c>
      <c r="B1653" s="20" t="s">
        <v>4922</v>
      </c>
      <c r="C1653" s="20" t="s">
        <v>4923</v>
      </c>
      <c r="D1653" s="21">
        <v>5.3</v>
      </c>
      <c r="E1653" s="22">
        <v>0.012474</v>
      </c>
      <c r="F1653" s="23">
        <v>1052.3</v>
      </c>
      <c r="G1653" s="24"/>
      <c r="H1653" s="25">
        <f>IF(G1653&gt;0,PRODUCT(F1653,G1653),"")</f>
      </c>
    </row>
    <row r="1654" spans="1:8" outlineLevel="1">
      <c r="A1654" s="26" t="s">
        <v>4924</v>
      </c>
      <c r="B1654" s="20" t="s">
        <v>4925</v>
      </c>
      <c r="C1654" s="20" t="s">
        <v>4926</v>
      </c>
      <c r="D1654" s="21">
        <v>0.36</v>
      </c>
      <c r="E1654" s="22">
        <v>0.001131</v>
      </c>
      <c r="F1654" s="23">
        <v>88.65</v>
      </c>
      <c r="G1654" s="24"/>
      <c r="H1654" s="25">
        <f>IF(G1654&gt;0,PRODUCT(F1654,G1654),"")</f>
      </c>
    </row>
    <row r="1655" spans="1:8" outlineLevel="1">
      <c r="A1655" s="26" t="s">
        <v>4927</v>
      </c>
      <c r="B1655" s="20" t="s">
        <v>4928</v>
      </c>
      <c r="C1655" s="20" t="s">
        <v>4929</v>
      </c>
      <c r="D1655" s="21">
        <v>0.36</v>
      </c>
      <c r="E1655" s="22">
        <v>0.001131</v>
      </c>
      <c r="F1655" s="23">
        <v>88.65</v>
      </c>
      <c r="G1655" s="24"/>
      <c r="H1655" s="25">
        <f>IF(G1655&gt;0,PRODUCT(F1655,G1655),"")</f>
      </c>
    </row>
    <row r="1656" spans="1:8" outlineLevel="1">
      <c r="A1656" s="26" t="s">
        <v>4930</v>
      </c>
      <c r="B1656" s="20" t="s">
        <v>4931</v>
      </c>
      <c r="C1656" s="20" t="s">
        <v>4932</v>
      </c>
      <c r="D1656" s="21">
        <v>0.36</v>
      </c>
      <c r="E1656" s="22">
        <v>0.001131</v>
      </c>
      <c r="F1656" s="23">
        <v>88.65</v>
      </c>
      <c r="G1656" s="24"/>
      <c r="H1656" s="25">
        <f>IF(G1656&gt;0,PRODUCT(F1656,G1656),"")</f>
      </c>
    </row>
    <row r="1657" spans="1:8" outlineLevel="1">
      <c r="A1657" s="26" t="s">
        <v>4933</v>
      </c>
      <c r="B1657" s="20" t="s">
        <v>4934</v>
      </c>
      <c r="C1657" s="20" t="s">
        <v>4935</v>
      </c>
      <c r="D1657" s="21">
        <v>14.4</v>
      </c>
      <c r="E1657" s="22"/>
      <c r="F1657" s="23">
        <v>679.8</v>
      </c>
      <c r="G1657" s="24"/>
      <c r="H1657" s="25">
        <f>IF(G1657&gt;0,PRODUCT(F1657,G1657),"")</f>
      </c>
    </row>
    <row r="1658" spans="1:8" outlineLevel="1">
      <c r="A1658" s="26" t="s">
        <v>4936</v>
      </c>
      <c r="B1658" s="20" t="s">
        <v>4937</v>
      </c>
      <c r="C1658" s="20" t="s">
        <v>4938</v>
      </c>
      <c r="D1658" s="21">
        <v>13.5</v>
      </c>
      <c r="E1658" s="22"/>
      <c r="F1658" s="23">
        <v>763.05</v>
      </c>
      <c r="G1658" s="24"/>
      <c r="H1658" s="25">
        <f>IF(G1658&gt;0,PRODUCT(F1658,G1658),"")</f>
      </c>
    </row>
    <row r="1659" spans="1:8" outlineLevel="1">
      <c r="A1659" s="26" t="s">
        <v>4939</v>
      </c>
      <c r="B1659" s="20" t="s">
        <v>4940</v>
      </c>
      <c r="C1659" s="20" t="s">
        <v>4941</v>
      </c>
      <c r="D1659" s="21">
        <v>11.3</v>
      </c>
      <c r="E1659" s="22"/>
      <c r="F1659" s="23">
        <v>413.25</v>
      </c>
      <c r="G1659" s="24"/>
      <c r="H1659" s="25">
        <f>IF(G1659&gt;0,PRODUCT(F1659,G1659),"")</f>
      </c>
    </row>
    <row r="1660" spans="1:8" outlineLevel="1">
      <c r="A1660" s="26" t="s">
        <v>4942</v>
      </c>
      <c r="B1660" s="20" t="s">
        <v>4943</v>
      </c>
      <c r="C1660" s="20" t="s">
        <v>4944</v>
      </c>
      <c r="D1660" s="21">
        <v>61</v>
      </c>
      <c r="E1660" s="22"/>
      <c r="F1660" s="23">
        <v>2160.95</v>
      </c>
      <c r="G1660" s="24"/>
      <c r="H1660" s="25">
        <f>IF(G1660&gt;0,PRODUCT(F1660,G1660),"")</f>
      </c>
    </row>
    <row r="1661" spans="1:8" outlineLevel="1">
      <c r="A1661" s="26" t="s">
        <v>4945</v>
      </c>
      <c r="B1661" s="20" t="s">
        <v>4946</v>
      </c>
      <c r="C1661" s="20" t="s">
        <v>4947</v>
      </c>
      <c r="D1661" s="21">
        <v>61</v>
      </c>
      <c r="E1661" s="22"/>
      <c r="F1661" s="23">
        <v>2423</v>
      </c>
      <c r="G1661" s="24"/>
      <c r="H1661" s="25">
        <f>IF(G1661&gt;0,PRODUCT(F1661,G1661),"")</f>
      </c>
    </row>
    <row r="1662" spans="1:8" outlineLevel="1">
      <c r="A1662" s="26" t="s">
        <v>4948</v>
      </c>
      <c r="B1662" s="20" t="s">
        <v>4949</v>
      </c>
      <c r="C1662" s="20" t="s">
        <v>4950</v>
      </c>
      <c r="D1662" s="21">
        <v>14.4</v>
      </c>
      <c r="E1662" s="22"/>
      <c r="F1662" s="23">
        <v>694.2</v>
      </c>
      <c r="G1662" s="24"/>
      <c r="H1662" s="25">
        <f>IF(G1662&gt;0,PRODUCT(F1662,G1662),"")</f>
      </c>
    </row>
    <row r="1663" spans="1:8" outlineLevel="1">
      <c r="A1663" s="26" t="s">
        <v>4951</v>
      </c>
      <c r="B1663" s="20" t="s">
        <v>4952</v>
      </c>
      <c r="C1663" s="20" t="s">
        <v>4953</v>
      </c>
      <c r="D1663" s="21">
        <v>7.3</v>
      </c>
      <c r="E1663" s="22"/>
      <c r="F1663" s="23">
        <v>427.75</v>
      </c>
      <c r="G1663" s="24"/>
      <c r="H1663" s="25">
        <f>IF(G1663&gt;0,PRODUCT(F1663,G1663),"")</f>
      </c>
    </row>
    <row r="1664" spans="1:8" outlineLevel="1">
      <c r="A1664" s="26" t="s">
        <v>4954</v>
      </c>
      <c r="B1664" s="20" t="s">
        <v>4955</v>
      </c>
      <c r="C1664" s="20" t="s">
        <v>4956</v>
      </c>
      <c r="D1664" s="21">
        <v>2.7</v>
      </c>
      <c r="E1664" s="22"/>
      <c r="F1664" s="23">
        <v>126.65</v>
      </c>
      <c r="G1664" s="24"/>
      <c r="H1664" s="25">
        <f>IF(G1664&gt;0,PRODUCT(F1664,G1664),"")</f>
      </c>
    </row>
    <row r="1665" spans="1:8" outlineLevel="1">
      <c r="A1665" s="26" t="s">
        <v>4957</v>
      </c>
      <c r="B1665" s="20" t="s">
        <v>4958</v>
      </c>
      <c r="C1665" s="20" t="s">
        <v>4959</v>
      </c>
      <c r="D1665" s="21">
        <v>7</v>
      </c>
      <c r="E1665" s="22">
        <v>0.00858</v>
      </c>
      <c r="F1665" s="23">
        <v>295.6</v>
      </c>
      <c r="G1665" s="24"/>
      <c r="H1665" s="25">
        <f>IF(G1665&gt;0,PRODUCT(F1665,G1665),"")</f>
      </c>
    </row>
    <row r="1666" spans="1:8" outlineLevel="1">
      <c r="A1666" s="26" t="s">
        <v>4960</v>
      </c>
      <c r="B1666" s="20" t="s">
        <v>4961</v>
      </c>
      <c r="C1666" s="20" t="s">
        <v>4962</v>
      </c>
      <c r="D1666" s="21">
        <v>25.1</v>
      </c>
      <c r="E1666" s="22"/>
      <c r="F1666" s="23">
        <v>1172.6</v>
      </c>
      <c r="G1666" s="24"/>
      <c r="H1666" s="25">
        <f>IF(G1666&gt;0,PRODUCT(F1666,G1666),"")</f>
      </c>
    </row>
    <row r="1667" spans="1:8" outlineLevel="1">
      <c r="A1667" s="26" t="s">
        <v>4963</v>
      </c>
      <c r="B1667" s="20" t="s">
        <v>4964</v>
      </c>
      <c r="C1667" s="20" t="s">
        <v>4965</v>
      </c>
      <c r="D1667" s="21">
        <v>26.9</v>
      </c>
      <c r="E1667" s="22"/>
      <c r="F1667" s="23">
        <v>1151.7</v>
      </c>
      <c r="G1667" s="24"/>
      <c r="H1667" s="25">
        <f>IF(G1667&gt;0,PRODUCT(F1667,G1667),"")</f>
      </c>
    </row>
    <row r="1668" spans="1:8" outlineLevel="1">
      <c r="A1668" s="26" t="s">
        <v>4966</v>
      </c>
      <c r="B1668" s="20" t="s">
        <v>4967</v>
      </c>
      <c r="C1668" s="20" t="s">
        <v>4968</v>
      </c>
      <c r="D1668" s="21">
        <v>4.4</v>
      </c>
      <c r="E1668" s="22">
        <v>0.007</v>
      </c>
      <c r="F1668" s="23">
        <v>130.05</v>
      </c>
      <c r="G1668" s="24"/>
      <c r="H1668" s="25">
        <f>IF(G1668&gt;0,PRODUCT(F1668,G1668),"")</f>
      </c>
    </row>
    <row r="1669" spans="1:8" outlineLevel="1">
      <c r="A1669" s="26" t="s">
        <v>4969</v>
      </c>
      <c r="B1669" s="20" t="s">
        <v>4970</v>
      </c>
      <c r="C1669" s="20" t="s">
        <v>4971</v>
      </c>
      <c r="D1669" s="21">
        <v>1</v>
      </c>
      <c r="E1669" s="22">
        <v>0.00442</v>
      </c>
      <c r="F1669" s="23">
        <v>108.5</v>
      </c>
      <c r="G1669" s="24"/>
      <c r="H1669" s="25">
        <f>IF(G1669&gt;0,PRODUCT(F1669,G1669),"")</f>
      </c>
    </row>
    <row r="1670" spans="1:8" s="13" customFormat="1">
      <c r="A1670" s="15" t="s">
        <v>4972</v>
      </c>
      <c r="B1670" s="15"/>
      <c r="C1670" s="15"/>
      <c r="D1670" s="15"/>
      <c r="E1670" s="15"/>
      <c r="F1670" s="15"/>
      <c r="G1670" s="15"/>
      <c r="H1670" s="15"/>
    </row>
    <row r="1671" spans="1:8" s="16" customFormat="1" outlineLevel="1">
      <c r="A1671" s="18" t="s">
        <v>4973</v>
      </c>
      <c r="B1671" s="18"/>
      <c r="C1671" s="18"/>
      <c r="D1671" s="18"/>
      <c r="E1671" s="18"/>
      <c r="F1671" s="18"/>
      <c r="G1671" s="18"/>
      <c r="H1671" s="18"/>
    </row>
    <row r="1672" spans="1:8" outlineLevel="2">
      <c r="A1672" s="19" t="s">
        <v>4974</v>
      </c>
      <c r="B1672" s="20" t="s">
        <v>4975</v>
      </c>
      <c r="C1672" s="20" t="s">
        <v>4976</v>
      </c>
      <c r="D1672" s="21">
        <v>0.15</v>
      </c>
      <c r="E1672" s="22">
        <v>0</v>
      </c>
      <c r="F1672" s="23">
        <v>700.85</v>
      </c>
      <c r="G1672" s="24"/>
      <c r="H1672" s="25">
        <f>IF(G1672&gt;0,PRODUCT(F1672,G1672),"")</f>
      </c>
    </row>
    <row r="1673" spans="1:8" outlineLevel="2">
      <c r="A1673" s="19" t="s">
        <v>4977</v>
      </c>
      <c r="B1673" s="20" t="s">
        <v>4978</v>
      </c>
      <c r="C1673" s="20" t="s">
        <v>4979</v>
      </c>
      <c r="D1673" s="21">
        <v>0.1</v>
      </c>
      <c r="E1673" s="22"/>
      <c r="F1673" s="23">
        <v>383.75</v>
      </c>
      <c r="G1673" s="24"/>
      <c r="H1673" s="25">
        <f>IF(G1673&gt;0,PRODUCT(F1673,G1673),"")</f>
      </c>
    </row>
    <row r="1674" spans="1:8" outlineLevel="2">
      <c r="A1674" s="19" t="s">
        <v>4980</v>
      </c>
      <c r="B1674" s="20" t="s">
        <v>4981</v>
      </c>
      <c r="C1674" s="20" t="s">
        <v>4982</v>
      </c>
      <c r="D1674" s="21">
        <v>0.2</v>
      </c>
      <c r="E1674" s="22"/>
      <c r="F1674" s="23">
        <v>465.45</v>
      </c>
      <c r="G1674" s="24"/>
      <c r="H1674" s="25">
        <f>IF(G1674&gt;0,PRODUCT(F1674,G1674),"")</f>
      </c>
    </row>
    <row r="1675" spans="1:8" outlineLevel="2">
      <c r="A1675" s="19" t="s">
        <v>4983</v>
      </c>
      <c r="B1675" s="20" t="s">
        <v>4984</v>
      </c>
      <c r="C1675" s="20" t="s">
        <v>4985</v>
      </c>
      <c r="D1675" s="21">
        <v>0.2</v>
      </c>
      <c r="E1675" s="22"/>
      <c r="F1675" s="23">
        <v>698.25</v>
      </c>
      <c r="G1675" s="24"/>
      <c r="H1675" s="25">
        <f>IF(G1675&gt;0,PRODUCT(F1675,G1675),"")</f>
      </c>
    </row>
    <row r="1676" spans="1:8" outlineLevel="2">
      <c r="A1676" s="19" t="s">
        <v>4986</v>
      </c>
      <c r="B1676" s="20" t="s">
        <v>4987</v>
      </c>
      <c r="C1676" s="20" t="s">
        <v>4988</v>
      </c>
      <c r="D1676" s="21">
        <v>0.2</v>
      </c>
      <c r="E1676" s="22"/>
      <c r="F1676" s="23">
        <v>740.05</v>
      </c>
      <c r="G1676" s="24"/>
      <c r="H1676" s="25">
        <f>IF(G1676&gt;0,PRODUCT(F1676,G1676),"")</f>
      </c>
    </row>
    <row r="1677" spans="1:8" outlineLevel="2">
      <c r="A1677" s="19" t="s">
        <v>4989</v>
      </c>
      <c r="B1677" s="20" t="s">
        <v>4990</v>
      </c>
      <c r="C1677" s="20" t="s">
        <v>4991</v>
      </c>
      <c r="D1677" s="21">
        <v>0.3</v>
      </c>
      <c r="E1677" s="22">
        <v>0</v>
      </c>
      <c r="F1677" s="23">
        <v>1671.1</v>
      </c>
      <c r="G1677" s="24"/>
      <c r="H1677" s="25">
        <f>IF(G1677&gt;0,PRODUCT(F1677,G1677),"")</f>
      </c>
    </row>
    <row r="1678" spans="1:8" s="16" customFormat="1" outlineLevel="1">
      <c r="A1678" s="18" t="s">
        <v>4992</v>
      </c>
      <c r="B1678" s="18"/>
      <c r="C1678" s="18"/>
      <c r="D1678" s="18"/>
      <c r="E1678" s="18"/>
      <c r="F1678" s="18"/>
      <c r="G1678" s="18"/>
      <c r="H1678" s="18"/>
    </row>
    <row r="1679" spans="1:8" outlineLevel="2">
      <c r="A1679" s="19" t="s">
        <v>4993</v>
      </c>
      <c r="B1679" s="20" t="s">
        <v>4994</v>
      </c>
      <c r="C1679" s="20" t="s">
        <v>4995</v>
      </c>
      <c r="D1679" s="21">
        <v>0.004</v>
      </c>
      <c r="E1679" s="22"/>
      <c r="F1679" s="23">
        <v>5</v>
      </c>
      <c r="G1679" s="24"/>
      <c r="H1679" s="25">
        <f>IF(G1679&gt;0,PRODUCT(F1679,G1679),"")</f>
      </c>
    </row>
    <row r="1680" spans="1:8" outlineLevel="2">
      <c r="A1680" s="19" t="s">
        <v>4996</v>
      </c>
      <c r="B1680" s="20" t="s">
        <v>4997</v>
      </c>
      <c r="C1680" s="20" t="s">
        <v>4998</v>
      </c>
      <c r="D1680" s="21">
        <v>0.004</v>
      </c>
      <c r="E1680" s="22">
        <v>1.0E-6</v>
      </c>
      <c r="F1680" s="23">
        <v>7.5</v>
      </c>
      <c r="G1680" s="24"/>
      <c r="H1680" s="25">
        <f>IF(G1680&gt;0,PRODUCT(F1680,G1680),"")</f>
      </c>
    </row>
    <row r="1681" spans="1:8" outlineLevel="2">
      <c r="A1681" s="19" t="s">
        <v>4999</v>
      </c>
      <c r="B1681" s="20" t="s">
        <v>5000</v>
      </c>
      <c r="C1681" s="20" t="s">
        <v>5001</v>
      </c>
      <c r="D1681" s="21">
        <v>0.015</v>
      </c>
      <c r="E1681" s="22">
        <v>1.0E-6</v>
      </c>
      <c r="F1681" s="23">
        <v>15.15</v>
      </c>
      <c r="G1681" s="24"/>
      <c r="H1681" s="25">
        <f>IF(G1681&gt;0,PRODUCT(F1681,G1681),"")</f>
      </c>
    </row>
    <row r="1682" spans="1:8" outlineLevel="2">
      <c r="A1682" s="19" t="s">
        <v>5002</v>
      </c>
      <c r="B1682" s="20" t="s">
        <v>5003</v>
      </c>
      <c r="C1682" s="20" t="s">
        <v>5004</v>
      </c>
      <c r="D1682" s="21">
        <v>0.003</v>
      </c>
      <c r="E1682" s="22">
        <v>1.0E-6</v>
      </c>
      <c r="F1682" s="23">
        <v>9.75</v>
      </c>
      <c r="G1682" s="24"/>
      <c r="H1682" s="25">
        <f>IF(G1682&gt;0,PRODUCT(F1682,G1682),"")</f>
      </c>
    </row>
    <row r="1683" spans="1:8" outlineLevel="2">
      <c r="A1683" s="19" t="s">
        <v>5005</v>
      </c>
      <c r="B1683" s="20" t="s">
        <v>5006</v>
      </c>
      <c r="C1683" s="20" t="s">
        <v>5007</v>
      </c>
      <c r="D1683" s="21">
        <v>0.007</v>
      </c>
      <c r="E1683" s="22"/>
      <c r="F1683" s="23">
        <v>9.7</v>
      </c>
      <c r="G1683" s="24"/>
      <c r="H1683" s="25">
        <f>IF(G1683&gt;0,PRODUCT(F1683,G1683),"")</f>
      </c>
    </row>
    <row r="1684" spans="1:8" outlineLevel="2">
      <c r="A1684" s="19" t="s">
        <v>5008</v>
      </c>
      <c r="B1684" s="20" t="s">
        <v>5009</v>
      </c>
      <c r="C1684" s="20" t="s">
        <v>5010</v>
      </c>
      <c r="D1684" s="21">
        <v>0.007</v>
      </c>
      <c r="E1684" s="22"/>
      <c r="F1684" s="23">
        <v>11.9</v>
      </c>
      <c r="G1684" s="24"/>
      <c r="H1684" s="25">
        <f>IF(G1684&gt;0,PRODUCT(F1684,G1684),"")</f>
      </c>
    </row>
    <row r="1685" spans="1:8" s="16" customFormat="1" outlineLevel="1">
      <c r="A1685" s="18" t="s">
        <v>5011</v>
      </c>
      <c r="B1685" s="18"/>
      <c r="C1685" s="18"/>
      <c r="D1685" s="18"/>
      <c r="E1685" s="18"/>
      <c r="F1685" s="18"/>
      <c r="G1685" s="18"/>
      <c r="H1685" s="18"/>
    </row>
    <row r="1686" spans="1:8" outlineLevel="2">
      <c r="A1686" s="19" t="s">
        <v>5012</v>
      </c>
      <c r="B1686" s="20" t="s">
        <v>5013</v>
      </c>
      <c r="C1686" s="20" t="s">
        <v>5014</v>
      </c>
      <c r="D1686" s="21">
        <v>0.005</v>
      </c>
      <c r="E1686" s="22">
        <v>0.00025</v>
      </c>
      <c r="F1686" s="23">
        <v>2.95</v>
      </c>
      <c r="G1686" s="24"/>
      <c r="H1686" s="25">
        <f>IF(G1686&gt;0,PRODUCT(F1686,G1686),"")</f>
      </c>
    </row>
    <row r="1687" spans="1:8" outlineLevel="2">
      <c r="A1687" s="19" t="s">
        <v>5015</v>
      </c>
      <c r="B1687" s="20" t="s">
        <v>5016</v>
      </c>
      <c r="C1687" s="20" t="s">
        <v>5017</v>
      </c>
      <c r="D1687" s="21">
        <v>0.005</v>
      </c>
      <c r="E1687" s="22"/>
      <c r="F1687" s="23">
        <v>2.95</v>
      </c>
      <c r="G1687" s="24"/>
      <c r="H1687" s="25">
        <f>IF(G1687&gt;0,PRODUCT(F1687,G1687),"")</f>
      </c>
    </row>
    <row r="1688" spans="1:8" outlineLevel="2">
      <c r="A1688" s="19" t="s">
        <v>5018</v>
      </c>
      <c r="B1688" s="20" t="s">
        <v>5019</v>
      </c>
      <c r="C1688" s="20" t="s">
        <v>5020</v>
      </c>
      <c r="D1688" s="21">
        <v>0.005</v>
      </c>
      <c r="E1688" s="22">
        <v>0.00035</v>
      </c>
      <c r="F1688" s="23">
        <v>4.35</v>
      </c>
      <c r="G1688" s="24"/>
      <c r="H1688" s="25">
        <f>IF(G1688&gt;0,PRODUCT(F1688,G1688),"")</f>
      </c>
    </row>
    <row r="1689" spans="1:8" outlineLevel="2">
      <c r="A1689" s="19" t="s">
        <v>5021</v>
      </c>
      <c r="B1689" s="20" t="s">
        <v>5022</v>
      </c>
      <c r="C1689" s="20" t="s">
        <v>5023</v>
      </c>
      <c r="D1689" s="21">
        <v>0.005</v>
      </c>
      <c r="E1689" s="22">
        <v>0.0005</v>
      </c>
      <c r="F1689" s="23">
        <v>4.45</v>
      </c>
      <c r="G1689" s="24"/>
      <c r="H1689" s="25">
        <f>IF(G1689&gt;0,PRODUCT(F1689,G1689),"")</f>
      </c>
    </row>
    <row r="1690" spans="1:8" outlineLevel="2">
      <c r="A1690" s="19" t="s">
        <v>5024</v>
      </c>
      <c r="B1690" s="20" t="s">
        <v>5025</v>
      </c>
      <c r="C1690" s="20" t="s">
        <v>5026</v>
      </c>
      <c r="D1690" s="21">
        <v>0.005</v>
      </c>
      <c r="E1690" s="22">
        <v>0.0006</v>
      </c>
      <c r="F1690" s="23">
        <v>4.7</v>
      </c>
      <c r="G1690" s="24"/>
      <c r="H1690" s="25">
        <f>IF(G1690&gt;0,PRODUCT(F1690,G1690),"")</f>
      </c>
    </row>
    <row r="1691" spans="1:8" outlineLevel="2">
      <c r="A1691" s="19" t="s">
        <v>5027</v>
      </c>
      <c r="B1691" s="20" t="s">
        <v>5028</v>
      </c>
      <c r="C1691" s="20" t="s">
        <v>5029</v>
      </c>
      <c r="D1691" s="21">
        <v>0.006</v>
      </c>
      <c r="E1691" s="22">
        <v>0.0007</v>
      </c>
      <c r="F1691" s="23">
        <v>4.7</v>
      </c>
      <c r="G1691" s="24"/>
      <c r="H1691" s="25">
        <f>IF(G1691&gt;0,PRODUCT(F1691,G1691),"")</f>
      </c>
    </row>
    <row r="1692" spans="1:8" outlineLevel="2">
      <c r="A1692" s="19" t="s">
        <v>5030</v>
      </c>
      <c r="B1692" s="20" t="s">
        <v>5031</v>
      </c>
      <c r="C1692" s="20" t="s">
        <v>5032</v>
      </c>
      <c r="D1692" s="21">
        <v>0.005</v>
      </c>
      <c r="E1692" s="22"/>
      <c r="F1692" s="23">
        <v>5.65</v>
      </c>
      <c r="G1692" s="24"/>
      <c r="H1692" s="25">
        <f>IF(G1692&gt;0,PRODUCT(F1692,G1692),"")</f>
      </c>
    </row>
    <row r="1693" spans="1:8" outlineLevel="2">
      <c r="A1693" s="19" t="s">
        <v>5033</v>
      </c>
      <c r="B1693" s="20" t="s">
        <v>5034</v>
      </c>
      <c r="C1693" s="20" t="s">
        <v>5035</v>
      </c>
      <c r="D1693" s="21">
        <v>0.2</v>
      </c>
      <c r="E1693" s="22"/>
      <c r="F1693" s="23">
        <v>99.9</v>
      </c>
      <c r="G1693" s="24"/>
      <c r="H1693" s="25">
        <f>IF(G1693&gt;0,PRODUCT(F1693,G1693),"")</f>
      </c>
    </row>
    <row r="1694" spans="1:8" outlineLevel="2">
      <c r="A1694" s="19" t="s">
        <v>5036</v>
      </c>
      <c r="B1694" s="20" t="s">
        <v>5037</v>
      </c>
      <c r="C1694" s="20" t="s">
        <v>5038</v>
      </c>
      <c r="D1694" s="21">
        <v>0.3</v>
      </c>
      <c r="E1694" s="22"/>
      <c r="F1694" s="23">
        <v>118.05</v>
      </c>
      <c r="G1694" s="24"/>
      <c r="H1694" s="25">
        <f>IF(G1694&gt;0,PRODUCT(F1694,G1694),"")</f>
      </c>
    </row>
    <row r="1695" spans="1:8" outlineLevel="2">
      <c r="A1695" s="19" t="s">
        <v>5039</v>
      </c>
      <c r="B1695" s="20" t="s">
        <v>5040</v>
      </c>
      <c r="C1695" s="20" t="s">
        <v>5041</v>
      </c>
      <c r="D1695" s="21">
        <v>0.02</v>
      </c>
      <c r="E1695" s="22"/>
      <c r="F1695" s="23">
        <v>12.55</v>
      </c>
      <c r="G1695" s="24"/>
      <c r="H1695" s="25">
        <f>IF(G1695&gt;0,PRODUCT(F1695,G1695),"")</f>
      </c>
    </row>
    <row r="1696" spans="1:8" outlineLevel="2">
      <c r="A1696" s="19" t="s">
        <v>5042</v>
      </c>
      <c r="B1696" s="20" t="s">
        <v>5043</v>
      </c>
      <c r="C1696" s="20" t="s">
        <v>5044</v>
      </c>
      <c r="D1696" s="21">
        <v>0.025</v>
      </c>
      <c r="E1696" s="22">
        <v>0.001</v>
      </c>
      <c r="F1696" s="23">
        <v>12.25</v>
      </c>
      <c r="G1696" s="24"/>
      <c r="H1696" s="25">
        <f>IF(G1696&gt;0,PRODUCT(F1696,G1696),"")</f>
      </c>
    </row>
    <row r="1697" spans="1:8" outlineLevel="2">
      <c r="A1697" s="19" t="s">
        <v>5045</v>
      </c>
      <c r="B1697" s="20" t="s">
        <v>5046</v>
      </c>
      <c r="C1697" s="20" t="s">
        <v>5047</v>
      </c>
      <c r="D1697" s="21">
        <v>0.08</v>
      </c>
      <c r="E1697" s="22"/>
      <c r="F1697" s="23">
        <v>18.3</v>
      </c>
      <c r="G1697" s="24"/>
      <c r="H1697" s="25">
        <f>IF(G1697&gt;0,PRODUCT(F1697,G1697),"")</f>
      </c>
    </row>
    <row r="1698" spans="1:8" outlineLevel="2">
      <c r="A1698" s="19" t="s">
        <v>5048</v>
      </c>
      <c r="B1698" s="20" t="s">
        <v>5049</v>
      </c>
      <c r="C1698" s="20" t="s">
        <v>5050</v>
      </c>
      <c r="D1698" s="21">
        <v>0.24</v>
      </c>
      <c r="E1698" s="22">
        <v>0.013</v>
      </c>
      <c r="F1698" s="23">
        <v>77</v>
      </c>
      <c r="G1698" s="24"/>
      <c r="H1698" s="25">
        <f>IF(G1698&gt;0,PRODUCT(F1698,G1698),"")</f>
      </c>
    </row>
    <row r="1699" spans="1:8" outlineLevel="2">
      <c r="A1699" s="19" t="s">
        <v>5051</v>
      </c>
      <c r="B1699" s="20" t="s">
        <v>5052</v>
      </c>
      <c r="C1699" s="20" t="s">
        <v>5053</v>
      </c>
      <c r="D1699" s="21">
        <v>0.355</v>
      </c>
      <c r="E1699" s="22">
        <v>0.02</v>
      </c>
      <c r="F1699" s="23">
        <v>123.6</v>
      </c>
      <c r="G1699" s="24"/>
      <c r="H1699" s="25">
        <f>IF(G1699&gt;0,PRODUCT(F1699,G1699),"")</f>
      </c>
    </row>
    <row r="1700" spans="1:8" outlineLevel="2">
      <c r="A1700" s="19" t="s">
        <v>5054</v>
      </c>
      <c r="B1700" s="20" t="s">
        <v>5055</v>
      </c>
      <c r="C1700" s="20" t="s">
        <v>5056</v>
      </c>
      <c r="D1700" s="21">
        <v>0.775</v>
      </c>
      <c r="E1700" s="22">
        <v>0.05</v>
      </c>
      <c r="F1700" s="23">
        <v>374.3</v>
      </c>
      <c r="G1700" s="24"/>
      <c r="H1700" s="25">
        <f>IF(G1700&gt;0,PRODUCT(F1700,G1700),"")</f>
      </c>
    </row>
    <row r="1701" spans="1:8" outlineLevel="2">
      <c r="A1701" s="19" t="s">
        <v>5057</v>
      </c>
      <c r="B1701" s="20" t="s">
        <v>5058</v>
      </c>
      <c r="C1701" s="20" t="s">
        <v>5059</v>
      </c>
      <c r="D1701" s="21">
        <v>0.04</v>
      </c>
      <c r="E1701" s="22">
        <v>0.018</v>
      </c>
      <c r="F1701" s="23">
        <v>15.6</v>
      </c>
      <c r="G1701" s="24"/>
      <c r="H1701" s="25">
        <f>IF(G1701&gt;0,PRODUCT(F1701,G1701),"")</f>
      </c>
    </row>
    <row r="1702" spans="1:8" outlineLevel="2">
      <c r="A1702" s="19" t="s">
        <v>5060</v>
      </c>
      <c r="B1702" s="20" t="s">
        <v>5061</v>
      </c>
      <c r="C1702" s="20" t="s">
        <v>5062</v>
      </c>
      <c r="D1702" s="21">
        <v>0.03</v>
      </c>
      <c r="E1702" s="22">
        <v>0.0009</v>
      </c>
      <c r="F1702" s="23">
        <v>14.65</v>
      </c>
      <c r="G1702" s="24"/>
      <c r="H1702" s="25">
        <f>IF(G1702&gt;0,PRODUCT(F1702,G1702),"")</f>
      </c>
    </row>
    <row r="1703" spans="1:8" outlineLevel="2">
      <c r="A1703" s="19" t="s">
        <v>5063</v>
      </c>
      <c r="B1703" s="20" t="s">
        <v>5064</v>
      </c>
      <c r="C1703" s="20" t="s">
        <v>5065</v>
      </c>
      <c r="D1703" s="21">
        <v>0.07</v>
      </c>
      <c r="E1703" s="22">
        <v>0.0022</v>
      </c>
      <c r="F1703" s="23">
        <v>32.15</v>
      </c>
      <c r="G1703" s="24"/>
      <c r="H1703" s="25">
        <f>IF(G1703&gt;0,PRODUCT(F1703,G1703),"")</f>
      </c>
    </row>
    <row r="1704" spans="1:8" outlineLevel="2">
      <c r="A1704" s="19" t="s">
        <v>5066</v>
      </c>
      <c r="B1704" s="20" t="s">
        <v>5067</v>
      </c>
      <c r="C1704" s="20" t="s">
        <v>5068</v>
      </c>
      <c r="D1704" s="21">
        <v>0.14</v>
      </c>
      <c r="E1704" s="22">
        <v>0.0035</v>
      </c>
      <c r="F1704" s="23">
        <v>47.05</v>
      </c>
      <c r="G1704" s="24"/>
      <c r="H1704" s="25">
        <f>IF(G1704&gt;0,PRODUCT(F1704,G1704),"")</f>
      </c>
    </row>
    <row r="1705" spans="1:8" outlineLevel="2">
      <c r="A1705" s="19" t="s">
        <v>5069</v>
      </c>
      <c r="B1705" s="20" t="s">
        <v>5070</v>
      </c>
      <c r="C1705" s="20" t="s">
        <v>5071</v>
      </c>
      <c r="D1705" s="21">
        <v>0.03</v>
      </c>
      <c r="E1705" s="22">
        <v>0</v>
      </c>
      <c r="F1705" s="23">
        <v>19.15</v>
      </c>
      <c r="G1705" s="24"/>
      <c r="H1705" s="25">
        <f>IF(G1705&gt;0,PRODUCT(F1705,G1705),"")</f>
      </c>
    </row>
    <row r="1706" spans="1:8" outlineLevel="2">
      <c r="A1706" s="19" t="s">
        <v>5072</v>
      </c>
      <c r="B1706" s="20" t="s">
        <v>5073</v>
      </c>
      <c r="C1706" s="20" t="s">
        <v>5074</v>
      </c>
      <c r="D1706" s="21">
        <v>0.012</v>
      </c>
      <c r="E1706" s="22">
        <v>0.0014</v>
      </c>
      <c r="F1706" s="23">
        <v>7.5</v>
      </c>
      <c r="G1706" s="24"/>
      <c r="H1706" s="25">
        <f>IF(G1706&gt;0,PRODUCT(F1706,G1706),"")</f>
      </c>
    </row>
    <row r="1707" spans="1:8" outlineLevel="2">
      <c r="A1707" s="19" t="s">
        <v>5075</v>
      </c>
      <c r="B1707" s="20" t="s">
        <v>5076</v>
      </c>
      <c r="C1707" s="20" t="s">
        <v>5077</v>
      </c>
      <c r="D1707" s="21">
        <v>0.015</v>
      </c>
      <c r="E1707" s="22">
        <v>0.002</v>
      </c>
      <c r="F1707" s="23">
        <v>17.2</v>
      </c>
      <c r="G1707" s="24"/>
      <c r="H1707" s="25">
        <f>IF(G1707&gt;0,PRODUCT(F1707,G1707),"")</f>
      </c>
    </row>
    <row r="1708" spans="1:8" outlineLevel="2">
      <c r="A1708" s="19" t="s">
        <v>5078</v>
      </c>
      <c r="B1708" s="20" t="s">
        <v>5079</v>
      </c>
      <c r="C1708" s="20" t="s">
        <v>5080</v>
      </c>
      <c r="D1708" s="21">
        <v>0.16</v>
      </c>
      <c r="E1708" s="22">
        <v>0.014</v>
      </c>
      <c r="F1708" s="23">
        <v>84.45</v>
      </c>
      <c r="G1708" s="24"/>
      <c r="H1708" s="25">
        <f>IF(G1708&gt;0,PRODUCT(F1708,G1708),"")</f>
      </c>
    </row>
    <row r="1709" spans="1:8" outlineLevel="2">
      <c r="A1709" s="19" t="s">
        <v>5081</v>
      </c>
      <c r="B1709" s="20" t="s">
        <v>5082</v>
      </c>
      <c r="C1709" s="20" t="s">
        <v>5083</v>
      </c>
      <c r="D1709" s="21">
        <v>0.015</v>
      </c>
      <c r="E1709" s="22"/>
      <c r="F1709" s="23">
        <v>8.45</v>
      </c>
      <c r="G1709" s="24"/>
      <c r="H1709" s="25">
        <f>IF(G1709&gt;0,PRODUCT(F1709,G1709),"")</f>
      </c>
    </row>
    <row r="1710" spans="1:8" outlineLevel="2">
      <c r="A1710" s="19" t="s">
        <v>5084</v>
      </c>
      <c r="B1710" s="20" t="s">
        <v>5085</v>
      </c>
      <c r="C1710" s="20" t="s">
        <v>5086</v>
      </c>
      <c r="D1710" s="21">
        <v>0.16</v>
      </c>
      <c r="E1710" s="22">
        <v>0.014</v>
      </c>
      <c r="F1710" s="23">
        <v>88.45</v>
      </c>
      <c r="G1710" s="24"/>
      <c r="H1710" s="25">
        <f>IF(G1710&gt;0,PRODUCT(F1710,G1710),"")</f>
      </c>
    </row>
    <row r="1711" spans="1:8" outlineLevel="2">
      <c r="A1711" s="19" t="s">
        <v>5087</v>
      </c>
      <c r="B1711" s="20" t="s">
        <v>5088</v>
      </c>
      <c r="C1711" s="20" t="s">
        <v>5089</v>
      </c>
      <c r="D1711" s="21">
        <v>0.127</v>
      </c>
      <c r="E1711" s="22">
        <v>0.015</v>
      </c>
      <c r="F1711" s="23">
        <v>53.15</v>
      </c>
      <c r="G1711" s="24"/>
      <c r="H1711" s="25">
        <f>IF(G1711&gt;0,PRODUCT(F1711,G1711),"")</f>
      </c>
    </row>
    <row r="1712" spans="1:8" outlineLevel="2">
      <c r="A1712" s="19" t="s">
        <v>5090</v>
      </c>
      <c r="B1712" s="20" t="s">
        <v>5091</v>
      </c>
      <c r="C1712" s="20" t="s">
        <v>5092</v>
      </c>
      <c r="D1712" s="21">
        <v>0.131</v>
      </c>
      <c r="E1712" s="22">
        <v>0.0015</v>
      </c>
      <c r="F1712" s="23">
        <v>66.45</v>
      </c>
      <c r="G1712" s="24"/>
      <c r="H1712" s="25">
        <f>IF(G1712&gt;0,PRODUCT(F1712,G1712),"")</f>
      </c>
    </row>
    <row r="1713" spans="1:8" outlineLevel="2">
      <c r="A1713" s="19" t="s">
        <v>5093</v>
      </c>
      <c r="B1713" s="20" t="s">
        <v>5094</v>
      </c>
      <c r="C1713" s="20" t="s">
        <v>5095</v>
      </c>
      <c r="D1713" s="21">
        <v>0.1</v>
      </c>
      <c r="E1713" s="22">
        <v>0.006864</v>
      </c>
      <c r="F1713" s="23">
        <v>109.95</v>
      </c>
      <c r="G1713" s="24"/>
      <c r="H1713" s="25">
        <f>IF(G1713&gt;0,PRODUCT(F1713,G1713),"")</f>
      </c>
    </row>
    <row r="1714" spans="1:8" outlineLevel="2">
      <c r="A1714" s="19" t="s">
        <v>5096</v>
      </c>
      <c r="B1714" s="20" t="s">
        <v>5097</v>
      </c>
      <c r="C1714" s="20" t="s">
        <v>5098</v>
      </c>
      <c r="D1714" s="21">
        <v>0.077</v>
      </c>
      <c r="E1714" s="22"/>
      <c r="F1714" s="23">
        <v>29.35</v>
      </c>
      <c r="G1714" s="24"/>
      <c r="H1714" s="25">
        <f>IF(G1714&gt;0,PRODUCT(F1714,G1714),"")</f>
      </c>
    </row>
    <row r="1715" spans="1:8" outlineLevel="2">
      <c r="A1715" s="19" t="s">
        <v>5099</v>
      </c>
      <c r="B1715" s="20" t="s">
        <v>5100</v>
      </c>
      <c r="C1715" s="20" t="s">
        <v>5101</v>
      </c>
      <c r="D1715" s="21">
        <v>0.077</v>
      </c>
      <c r="E1715" s="22">
        <v>0.004</v>
      </c>
      <c r="F1715" s="23">
        <v>45.3</v>
      </c>
      <c r="G1715" s="24"/>
      <c r="H1715" s="25">
        <f>IF(G1715&gt;0,PRODUCT(F1715,G1715),"")</f>
      </c>
    </row>
    <row r="1716" spans="1:8" outlineLevel="2">
      <c r="A1716" s="19" t="s">
        <v>5102</v>
      </c>
      <c r="B1716" s="20" t="s">
        <v>5103</v>
      </c>
      <c r="C1716" s="20" t="s">
        <v>5104</v>
      </c>
      <c r="D1716" s="21">
        <v>0.112</v>
      </c>
      <c r="E1716" s="22">
        <v>0.006</v>
      </c>
      <c r="F1716" s="23">
        <v>64.9</v>
      </c>
      <c r="G1716" s="24"/>
      <c r="H1716" s="25">
        <f>IF(G1716&gt;0,PRODUCT(F1716,G1716),"")</f>
      </c>
    </row>
    <row r="1717" spans="1:8" outlineLevel="2">
      <c r="A1717" s="19" t="s">
        <v>5105</v>
      </c>
      <c r="B1717" s="20" t="s">
        <v>5106</v>
      </c>
      <c r="C1717" s="20" t="s">
        <v>5107</v>
      </c>
      <c r="D1717" s="21">
        <v>0.16</v>
      </c>
      <c r="E1717" s="22">
        <v>0.014</v>
      </c>
      <c r="F1717" s="23">
        <v>100.95</v>
      </c>
      <c r="G1717" s="24"/>
      <c r="H1717" s="25">
        <f>IF(G1717&gt;0,PRODUCT(F1717,G1717),"")</f>
      </c>
    </row>
    <row r="1718" spans="1:8" outlineLevel="2">
      <c r="A1718" s="19" t="s">
        <v>5108</v>
      </c>
      <c r="B1718" s="20" t="s">
        <v>5109</v>
      </c>
      <c r="C1718" s="20" t="s">
        <v>5110</v>
      </c>
      <c r="D1718" s="21">
        <v>0.155</v>
      </c>
      <c r="E1718" s="22">
        <v>0.01</v>
      </c>
      <c r="F1718" s="23">
        <v>83</v>
      </c>
      <c r="G1718" s="24"/>
      <c r="H1718" s="25">
        <f>IF(G1718&gt;0,PRODUCT(F1718,G1718),"")</f>
      </c>
    </row>
    <row r="1719" spans="1:8" outlineLevel="2">
      <c r="A1719" s="19" t="s">
        <v>5111</v>
      </c>
      <c r="B1719" s="20" t="s">
        <v>5112</v>
      </c>
      <c r="C1719" s="20" t="s">
        <v>5113</v>
      </c>
      <c r="D1719" s="21">
        <v>0.125</v>
      </c>
      <c r="E1719" s="22">
        <v>0.0056</v>
      </c>
      <c r="F1719" s="23">
        <v>62.75</v>
      </c>
      <c r="G1719" s="24"/>
      <c r="H1719" s="25">
        <f>IF(G1719&gt;0,PRODUCT(F1719,G1719),"")</f>
      </c>
    </row>
    <row r="1720" spans="1:8" outlineLevel="2">
      <c r="A1720" s="19" t="s">
        <v>5114</v>
      </c>
      <c r="B1720" s="20" t="s">
        <v>5115</v>
      </c>
      <c r="C1720" s="20" t="s">
        <v>5116</v>
      </c>
      <c r="D1720" s="21">
        <v>0.05</v>
      </c>
      <c r="E1720" s="22">
        <v>0.0007</v>
      </c>
      <c r="F1720" s="23">
        <v>101.15</v>
      </c>
      <c r="G1720" s="24"/>
      <c r="H1720" s="25">
        <f>IF(G1720&gt;0,PRODUCT(F1720,G1720),"")</f>
      </c>
    </row>
    <row r="1721" spans="1:8" outlineLevel="2">
      <c r="A1721" s="19" t="s">
        <v>5117</v>
      </c>
      <c r="B1721" s="20" t="s">
        <v>5118</v>
      </c>
      <c r="C1721" s="20" t="s">
        <v>5119</v>
      </c>
      <c r="D1721" s="21">
        <v>0.05</v>
      </c>
      <c r="E1721" s="22">
        <v>0.0007</v>
      </c>
      <c r="F1721" s="23">
        <v>109.35</v>
      </c>
      <c r="G1721" s="24"/>
      <c r="H1721" s="25">
        <f>IF(G1721&gt;0,PRODUCT(F1721,G1721),"")</f>
      </c>
    </row>
    <row r="1722" spans="1:8" outlineLevel="2">
      <c r="A1722" s="19" t="s">
        <v>5120</v>
      </c>
      <c r="B1722" s="20" t="s">
        <v>5121</v>
      </c>
      <c r="C1722" s="20" t="s">
        <v>5122</v>
      </c>
      <c r="D1722" s="21">
        <v>0.06</v>
      </c>
      <c r="E1722" s="22">
        <v>0.0009</v>
      </c>
      <c r="F1722" s="23">
        <v>113.1</v>
      </c>
      <c r="G1722" s="24"/>
      <c r="H1722" s="25">
        <f>IF(G1722&gt;0,PRODUCT(F1722,G1722),"")</f>
      </c>
    </row>
    <row r="1723" spans="1:8" outlineLevel="2">
      <c r="A1723" s="19" t="s">
        <v>5123</v>
      </c>
      <c r="B1723" s="20" t="s">
        <v>5124</v>
      </c>
      <c r="C1723" s="20" t="s">
        <v>5125</v>
      </c>
      <c r="D1723" s="21">
        <v>0.007</v>
      </c>
      <c r="E1723" s="22">
        <v>0.001</v>
      </c>
      <c r="F1723" s="23">
        <v>131.35</v>
      </c>
      <c r="G1723" s="24"/>
      <c r="H1723" s="25">
        <f>IF(G1723&gt;0,PRODUCT(F1723,G1723),"")</f>
      </c>
    </row>
    <row r="1724" spans="1:8" outlineLevel="2">
      <c r="A1724" s="19" t="s">
        <v>5126</v>
      </c>
      <c r="B1724" s="20" t="s">
        <v>5127</v>
      </c>
      <c r="C1724" s="20" t="s">
        <v>5128</v>
      </c>
      <c r="D1724" s="21">
        <v>0.01</v>
      </c>
      <c r="E1724" s="22">
        <v>0.0016</v>
      </c>
      <c r="F1724" s="23">
        <v>184.15</v>
      </c>
      <c r="G1724" s="24"/>
      <c r="H1724" s="25">
        <f>IF(G1724&gt;0,PRODUCT(F1724,G1724),"")</f>
      </c>
    </row>
    <row r="1725" spans="1:8" outlineLevel="2">
      <c r="A1725" s="19" t="s">
        <v>5129</v>
      </c>
      <c r="B1725" s="20" t="s">
        <v>5130</v>
      </c>
      <c r="C1725" s="20" t="s">
        <v>5131</v>
      </c>
      <c r="D1725" s="21">
        <v>0.03</v>
      </c>
      <c r="E1725" s="22">
        <v>0.0019</v>
      </c>
      <c r="F1725" s="23">
        <v>210.2</v>
      </c>
      <c r="G1725" s="24"/>
      <c r="H1725" s="25">
        <f>IF(G1725&gt;0,PRODUCT(F1725,G1725),"")</f>
      </c>
    </row>
    <row r="1726" spans="1:8" outlineLevel="2">
      <c r="A1726" s="19" t="s">
        <v>5132</v>
      </c>
      <c r="B1726" s="20" t="s">
        <v>5133</v>
      </c>
      <c r="C1726" s="20" t="s">
        <v>5134</v>
      </c>
      <c r="D1726" s="21">
        <v>0.05</v>
      </c>
      <c r="E1726" s="22"/>
      <c r="F1726" s="23">
        <v>277.05</v>
      </c>
      <c r="G1726" s="24"/>
      <c r="H1726" s="25">
        <f>IF(G1726&gt;0,PRODUCT(F1726,G1726),"")</f>
      </c>
    </row>
    <row r="1727" spans="1:8" outlineLevel="2">
      <c r="A1727" s="19" t="s">
        <v>5135</v>
      </c>
      <c r="B1727" s="20" t="s">
        <v>5136</v>
      </c>
      <c r="C1727" s="20" t="s">
        <v>5137</v>
      </c>
      <c r="D1727" s="21">
        <v>0.178</v>
      </c>
      <c r="E1727" s="22">
        <v>0.0008</v>
      </c>
      <c r="F1727" s="23">
        <v>133.8</v>
      </c>
      <c r="G1727" s="24"/>
      <c r="H1727" s="25">
        <f>IF(G1727&gt;0,PRODUCT(F1727,G1727),"")</f>
      </c>
    </row>
    <row r="1728" spans="1:8" outlineLevel="2">
      <c r="A1728" s="19" t="s">
        <v>5138</v>
      </c>
      <c r="B1728" s="20" t="s">
        <v>5139</v>
      </c>
      <c r="C1728" s="20" t="s">
        <v>5140</v>
      </c>
      <c r="D1728" s="21">
        <v>0.32</v>
      </c>
      <c r="E1728" s="22">
        <v>0.006</v>
      </c>
      <c r="F1728" s="23">
        <v>210.1</v>
      </c>
      <c r="G1728" s="24"/>
      <c r="H1728" s="25">
        <f>IF(G1728&gt;0,PRODUCT(F1728,G1728),"")</f>
      </c>
    </row>
    <row r="1729" spans="1:8" outlineLevel="2">
      <c r="A1729" s="19" t="s">
        <v>5141</v>
      </c>
      <c r="B1729" s="20" t="s">
        <v>5142</v>
      </c>
      <c r="C1729" s="20" t="s">
        <v>5143</v>
      </c>
      <c r="D1729" s="21">
        <v>0.289</v>
      </c>
      <c r="E1729" s="22">
        <v>0.006</v>
      </c>
      <c r="F1729" s="23">
        <v>266.3</v>
      </c>
      <c r="G1729" s="24"/>
      <c r="H1729" s="25">
        <f>IF(G1729&gt;0,PRODUCT(F1729,G1729),"")</f>
      </c>
    </row>
    <row r="1730" spans="1:8" outlineLevel="2">
      <c r="A1730" s="19" t="s">
        <v>5144</v>
      </c>
      <c r="B1730" s="20" t="s">
        <v>5145</v>
      </c>
      <c r="C1730" s="20" t="s">
        <v>5146</v>
      </c>
      <c r="D1730" s="21">
        <v>0.005</v>
      </c>
      <c r="E1730" s="22">
        <v>0.00025</v>
      </c>
      <c r="F1730" s="23">
        <v>3.5</v>
      </c>
      <c r="G1730" s="24"/>
      <c r="H1730" s="25">
        <f>IF(G1730&gt;0,PRODUCT(F1730,G1730),"")</f>
      </c>
    </row>
    <row r="1731" spans="1:8" outlineLevel="2">
      <c r="A1731" s="19" t="s">
        <v>5147</v>
      </c>
      <c r="B1731" s="20" t="s">
        <v>5148</v>
      </c>
      <c r="C1731" s="20" t="s">
        <v>5149</v>
      </c>
      <c r="D1731" s="21">
        <v>0.008</v>
      </c>
      <c r="E1731" s="22">
        <v>0.0004</v>
      </c>
      <c r="F1731" s="23">
        <v>4.65</v>
      </c>
      <c r="G1731" s="24"/>
      <c r="H1731" s="25">
        <f>IF(G1731&gt;0,PRODUCT(F1731,G1731),"")</f>
      </c>
    </row>
    <row r="1732" spans="1:8" outlineLevel="2">
      <c r="A1732" s="19" t="s">
        <v>5150</v>
      </c>
      <c r="B1732" s="20" t="s">
        <v>5151</v>
      </c>
      <c r="C1732" s="20" t="s">
        <v>5152</v>
      </c>
      <c r="D1732" s="21">
        <v>0.012</v>
      </c>
      <c r="E1732" s="22"/>
      <c r="F1732" s="23">
        <v>7.2</v>
      </c>
      <c r="G1732" s="24"/>
      <c r="H1732" s="25">
        <f>IF(G1732&gt;0,PRODUCT(F1732,G1732),"")</f>
      </c>
    </row>
    <row r="1733" spans="1:8" outlineLevel="2">
      <c r="A1733" s="19" t="s">
        <v>5153</v>
      </c>
      <c r="B1733" s="20" t="s">
        <v>5154</v>
      </c>
      <c r="C1733" s="20" t="s">
        <v>5155</v>
      </c>
      <c r="D1733" s="21">
        <v>0.03</v>
      </c>
      <c r="E1733" s="22"/>
      <c r="F1733" s="23">
        <v>26.7</v>
      </c>
      <c r="G1733" s="24"/>
      <c r="H1733" s="25">
        <f>IF(G1733&gt;0,PRODUCT(F1733,G1733),"")</f>
      </c>
    </row>
    <row r="1734" spans="1:8" outlineLevel="2">
      <c r="A1734" s="19" t="s">
        <v>5156</v>
      </c>
      <c r="B1734" s="20" t="s">
        <v>5157</v>
      </c>
      <c r="C1734" s="20" t="s">
        <v>5158</v>
      </c>
      <c r="D1734" s="21">
        <v>0.075</v>
      </c>
      <c r="E1734" s="22"/>
      <c r="F1734" s="23">
        <v>38.65</v>
      </c>
      <c r="G1734" s="24"/>
      <c r="H1734" s="25">
        <f>IF(G1734&gt;0,PRODUCT(F1734,G1734),"")</f>
      </c>
    </row>
    <row r="1735" spans="1:8" outlineLevel="2">
      <c r="A1735" s="19" t="s">
        <v>5159</v>
      </c>
      <c r="B1735" s="20" t="s">
        <v>5160</v>
      </c>
      <c r="C1735" s="20" t="s">
        <v>5161</v>
      </c>
      <c r="D1735" s="21">
        <v>0.04</v>
      </c>
      <c r="E1735" s="22"/>
      <c r="F1735" s="23">
        <v>37.6</v>
      </c>
      <c r="G1735" s="24"/>
      <c r="H1735" s="25">
        <f>IF(G1735&gt;0,PRODUCT(F1735,G1735),"")</f>
      </c>
    </row>
    <row r="1736" spans="1:8" outlineLevel="2">
      <c r="A1736" s="19" t="s">
        <v>5162</v>
      </c>
      <c r="B1736" s="20" t="s">
        <v>5163</v>
      </c>
      <c r="C1736" s="20" t="s">
        <v>5164</v>
      </c>
      <c r="D1736" s="21">
        <v>1.154</v>
      </c>
      <c r="E1736" s="22">
        <v>0.009</v>
      </c>
      <c r="F1736" s="23">
        <v>410.45</v>
      </c>
      <c r="G1736" s="24"/>
      <c r="H1736" s="25">
        <f>IF(G1736&gt;0,PRODUCT(F1736,G1736),"")</f>
      </c>
    </row>
    <row r="1737" spans="1:8" outlineLevel="2">
      <c r="A1737" s="19" t="s">
        <v>5165</v>
      </c>
      <c r="B1737" s="20" t="s">
        <v>5166</v>
      </c>
      <c r="C1737" s="20" t="s">
        <v>5167</v>
      </c>
      <c r="D1737" s="21">
        <v>0.355</v>
      </c>
      <c r="E1737" s="22"/>
      <c r="F1737" s="23">
        <v>200.35</v>
      </c>
      <c r="G1737" s="24"/>
      <c r="H1737" s="25">
        <f>IF(G1737&gt;0,PRODUCT(F1737,G1737),"")</f>
      </c>
    </row>
    <row r="1738" spans="1:8" outlineLevel="2">
      <c r="A1738" s="19" t="s">
        <v>5168</v>
      </c>
      <c r="B1738" s="20" t="s">
        <v>5169</v>
      </c>
      <c r="C1738" s="20" t="s">
        <v>5170</v>
      </c>
      <c r="D1738" s="21">
        <v>0.658</v>
      </c>
      <c r="E1738" s="22">
        <v>0.008</v>
      </c>
      <c r="F1738" s="23">
        <v>286.95</v>
      </c>
      <c r="G1738" s="24"/>
      <c r="H1738" s="25">
        <f>IF(G1738&gt;0,PRODUCT(F1738,G1738),"")</f>
      </c>
    </row>
    <row r="1739" spans="1:8" outlineLevel="2">
      <c r="A1739" s="19" t="s">
        <v>5171</v>
      </c>
      <c r="B1739" s="20" t="s">
        <v>5172</v>
      </c>
      <c r="C1739" s="20" t="s">
        <v>5173</v>
      </c>
      <c r="D1739" s="21">
        <v>0.734</v>
      </c>
      <c r="E1739" s="22">
        <v>0.004</v>
      </c>
      <c r="F1739" s="23">
        <v>198.6</v>
      </c>
      <c r="G1739" s="24"/>
      <c r="H1739" s="25">
        <f>IF(G1739&gt;0,PRODUCT(F1739,G1739),"")</f>
      </c>
    </row>
    <row r="1740" spans="1:8" outlineLevel="2">
      <c r="A1740" s="19" t="s">
        <v>5174</v>
      </c>
      <c r="B1740" s="20" t="s">
        <v>5175</v>
      </c>
      <c r="C1740" s="20" t="s">
        <v>5176</v>
      </c>
      <c r="D1740" s="21">
        <v>0.195</v>
      </c>
      <c r="E1740" s="22"/>
      <c r="F1740" s="23">
        <v>115.9</v>
      </c>
      <c r="G1740" s="24"/>
      <c r="H1740" s="25">
        <f>IF(G1740&gt;0,PRODUCT(F1740,G1740),"")</f>
      </c>
    </row>
    <row r="1741" spans="1:8" outlineLevel="2">
      <c r="A1741" s="19" t="s">
        <v>5177</v>
      </c>
      <c r="B1741" s="20" t="s">
        <v>5178</v>
      </c>
      <c r="C1741" s="20" t="s">
        <v>5179</v>
      </c>
      <c r="D1741" s="21">
        <v>0.25</v>
      </c>
      <c r="E1741" s="22"/>
      <c r="F1741" s="23">
        <v>153.15</v>
      </c>
      <c r="G1741" s="24"/>
      <c r="H1741" s="25">
        <f>IF(G1741&gt;0,PRODUCT(F1741,G1741),"")</f>
      </c>
    </row>
    <row r="1742" spans="1:8" outlineLevel="2">
      <c r="A1742" s="19" t="s">
        <v>5180</v>
      </c>
      <c r="B1742" s="20" t="s">
        <v>5181</v>
      </c>
      <c r="C1742" s="20" t="s">
        <v>5182</v>
      </c>
      <c r="D1742" s="21">
        <v>0.003</v>
      </c>
      <c r="E1742" s="22">
        <v>0.0005</v>
      </c>
      <c r="F1742" s="23">
        <v>10</v>
      </c>
      <c r="G1742" s="24"/>
      <c r="H1742" s="25">
        <f>IF(G1742&gt;0,PRODUCT(F1742,G1742),"")</f>
      </c>
    </row>
    <row r="1743" spans="1:8" outlineLevel="2">
      <c r="A1743" s="19" t="s">
        <v>5183</v>
      </c>
      <c r="B1743" s="20" t="s">
        <v>5184</v>
      </c>
      <c r="C1743" s="20" t="s">
        <v>5185</v>
      </c>
      <c r="D1743" s="21">
        <v>0.05</v>
      </c>
      <c r="E1743" s="22">
        <v>0.00075</v>
      </c>
      <c r="F1743" s="23">
        <v>19.05</v>
      </c>
      <c r="G1743" s="24"/>
      <c r="H1743" s="25">
        <f>IF(G1743&gt;0,PRODUCT(F1743,G1743),"")</f>
      </c>
    </row>
    <row r="1744" spans="1:8" outlineLevel="2">
      <c r="A1744" s="19" t="s">
        <v>5186</v>
      </c>
      <c r="B1744" s="20" t="s">
        <v>5187</v>
      </c>
      <c r="C1744" s="20" t="s">
        <v>5188</v>
      </c>
      <c r="D1744" s="21">
        <v>0.9</v>
      </c>
      <c r="E1744" s="22">
        <v>0.021</v>
      </c>
      <c r="F1744" s="23">
        <v>635</v>
      </c>
      <c r="G1744" s="24"/>
      <c r="H1744" s="25">
        <f>IF(G1744&gt;0,PRODUCT(F1744,G1744),"")</f>
      </c>
    </row>
    <row r="1745" spans="1:8" outlineLevel="2">
      <c r="A1745" s="19" t="s">
        <v>5189</v>
      </c>
      <c r="B1745" s="20" t="s">
        <v>5190</v>
      </c>
      <c r="C1745" s="20" t="s">
        <v>5191</v>
      </c>
      <c r="D1745" s="21">
        <v>0.1</v>
      </c>
      <c r="E1745" s="22"/>
      <c r="F1745" s="23">
        <v>78.5</v>
      </c>
      <c r="G1745" s="24"/>
      <c r="H1745" s="25">
        <f>IF(G1745&gt;0,PRODUCT(F1745,G1745),"")</f>
      </c>
    </row>
    <row r="1746" spans="1:8" outlineLevel="2">
      <c r="A1746" s="19" t="s">
        <v>5192</v>
      </c>
      <c r="B1746" s="20" t="s">
        <v>5193</v>
      </c>
      <c r="C1746" s="20" t="s">
        <v>5194</v>
      </c>
      <c r="D1746" s="21">
        <v>0.11</v>
      </c>
      <c r="E1746" s="22"/>
      <c r="F1746" s="23">
        <v>93.4</v>
      </c>
      <c r="G1746" s="24"/>
      <c r="H1746" s="25">
        <f>IF(G1746&gt;0,PRODUCT(F1746,G1746),"")</f>
      </c>
    </row>
    <row r="1747" spans="1:8" outlineLevel="2">
      <c r="A1747" s="19" t="s">
        <v>5195</v>
      </c>
      <c r="B1747" s="20" t="s">
        <v>5196</v>
      </c>
      <c r="C1747" s="20" t="s">
        <v>5197</v>
      </c>
      <c r="D1747" s="21">
        <v>0.3</v>
      </c>
      <c r="E1747" s="22"/>
      <c r="F1747" s="23">
        <v>92.8</v>
      </c>
      <c r="G1747" s="24"/>
      <c r="H1747" s="25">
        <f>IF(G1747&gt;0,PRODUCT(F1747,G1747),"")</f>
      </c>
    </row>
    <row r="1748" spans="1:8" outlineLevel="2">
      <c r="A1748" s="19" t="s">
        <v>5198</v>
      </c>
      <c r="B1748" s="20" t="s">
        <v>5199</v>
      </c>
      <c r="C1748" s="20" t="s">
        <v>5200</v>
      </c>
      <c r="D1748" s="21">
        <v>0.16</v>
      </c>
      <c r="E1748" s="22"/>
      <c r="F1748" s="23">
        <v>79.61</v>
      </c>
      <c r="G1748" s="24"/>
      <c r="H1748" s="25">
        <f>IF(G1748&gt;0,PRODUCT(F1748,G1748),"")</f>
      </c>
    </row>
    <row r="1749" spans="1:8" outlineLevel="2">
      <c r="A1749" s="19" t="s">
        <v>5201</v>
      </c>
      <c r="B1749" s="20" t="s">
        <v>5202</v>
      </c>
      <c r="C1749" s="20" t="s">
        <v>5203</v>
      </c>
      <c r="D1749" s="21">
        <v>0.155</v>
      </c>
      <c r="E1749" s="22"/>
      <c r="F1749" s="23">
        <v>102.9</v>
      </c>
      <c r="G1749" s="24"/>
      <c r="H1749" s="25">
        <f>IF(G1749&gt;0,PRODUCT(F1749,G1749),"")</f>
      </c>
    </row>
    <row r="1750" spans="1:8" outlineLevel="2">
      <c r="A1750" s="19" t="s">
        <v>5204</v>
      </c>
      <c r="B1750" s="20" t="s">
        <v>5205</v>
      </c>
      <c r="C1750" s="20" t="s">
        <v>5206</v>
      </c>
      <c r="D1750" s="21">
        <v>0.122</v>
      </c>
      <c r="E1750" s="22"/>
      <c r="F1750" s="23">
        <v>73.2</v>
      </c>
      <c r="G1750" s="24"/>
      <c r="H1750" s="25">
        <f>IF(G1750&gt;0,PRODUCT(F1750,G1750),"")</f>
      </c>
    </row>
    <row r="1751" spans="1:8" outlineLevel="2">
      <c r="A1751" s="19" t="s">
        <v>5207</v>
      </c>
      <c r="B1751" s="20" t="s">
        <v>5208</v>
      </c>
      <c r="C1751" s="20" t="s">
        <v>5209</v>
      </c>
      <c r="D1751" s="21">
        <v>0.333</v>
      </c>
      <c r="E1751" s="22">
        <v>0.0016</v>
      </c>
      <c r="F1751" s="23">
        <v>140.3</v>
      </c>
      <c r="G1751" s="24"/>
      <c r="H1751" s="25">
        <f>IF(G1751&gt;0,PRODUCT(F1751,G1751),"")</f>
      </c>
    </row>
    <row r="1752" spans="1:8" outlineLevel="2">
      <c r="A1752" s="19" t="s">
        <v>5210</v>
      </c>
      <c r="B1752" s="20" t="s">
        <v>5211</v>
      </c>
      <c r="C1752" s="20" t="s">
        <v>5212</v>
      </c>
      <c r="D1752" s="21">
        <v>0.445</v>
      </c>
      <c r="E1752" s="22">
        <v>0.003</v>
      </c>
      <c r="F1752" s="23">
        <v>195.95</v>
      </c>
      <c r="G1752" s="24"/>
      <c r="H1752" s="25">
        <f>IF(G1752&gt;0,PRODUCT(F1752,G1752),"")</f>
      </c>
    </row>
    <row r="1753" spans="1:8" outlineLevel="2">
      <c r="A1753" s="19" t="s">
        <v>5213</v>
      </c>
      <c r="B1753" s="20" t="s">
        <v>5214</v>
      </c>
      <c r="C1753" s="20" t="s">
        <v>5215</v>
      </c>
      <c r="D1753" s="21">
        <v>0.182</v>
      </c>
      <c r="E1753" s="22"/>
      <c r="F1753" s="23">
        <v>59.75</v>
      </c>
      <c r="G1753" s="24"/>
      <c r="H1753" s="25">
        <f>IF(G1753&gt;0,PRODUCT(F1753,G1753),"")</f>
      </c>
    </row>
    <row r="1754" spans="1:8" outlineLevel="2">
      <c r="A1754" s="19" t="s">
        <v>5216</v>
      </c>
      <c r="B1754" s="20" t="s">
        <v>5217</v>
      </c>
      <c r="C1754" s="20" t="s">
        <v>5218</v>
      </c>
      <c r="D1754" s="21">
        <v>0.295</v>
      </c>
      <c r="E1754" s="22"/>
      <c r="F1754" s="23">
        <v>45.85</v>
      </c>
      <c r="G1754" s="24"/>
      <c r="H1754" s="25">
        <f>IF(G1754&gt;0,PRODUCT(F1754,G1754),"")</f>
      </c>
    </row>
    <row r="1755" spans="1:8" outlineLevel="2">
      <c r="A1755" s="19" t="s">
        <v>5219</v>
      </c>
      <c r="B1755" s="20" t="s">
        <v>5220</v>
      </c>
      <c r="C1755" s="20" t="s">
        <v>5221</v>
      </c>
      <c r="D1755" s="21">
        <v>0.37</v>
      </c>
      <c r="E1755" s="22"/>
      <c r="F1755" s="23">
        <v>52.2</v>
      </c>
      <c r="G1755" s="24"/>
      <c r="H1755" s="25">
        <f>IF(G1755&gt;0,PRODUCT(F1755,G1755),"")</f>
      </c>
    </row>
    <row r="1756" spans="1:8" s="16" customFormat="1" outlineLevel="1">
      <c r="A1756" s="18" t="s">
        <v>5222</v>
      </c>
      <c r="B1756" s="18"/>
      <c r="C1756" s="18"/>
      <c r="D1756" s="18"/>
      <c r="E1756" s="18"/>
      <c r="F1756" s="18"/>
      <c r="G1756" s="18"/>
      <c r="H1756" s="18"/>
    </row>
    <row r="1757" spans="1:8" outlineLevel="2">
      <c r="A1757" s="19" t="s">
        <v>5223</v>
      </c>
      <c r="B1757" s="20" t="s">
        <v>5224</v>
      </c>
      <c r="C1757" s="20" t="s">
        <v>5225</v>
      </c>
      <c r="D1757" s="21">
        <v>0.08</v>
      </c>
      <c r="E1757" s="22">
        <v>0.000284</v>
      </c>
      <c r="F1757" s="23">
        <v>125</v>
      </c>
      <c r="G1757" s="24"/>
      <c r="H1757" s="25">
        <f>IF(G1757&gt;0,PRODUCT(F1757,G1757),"")</f>
      </c>
    </row>
    <row r="1758" spans="1:8" outlineLevel="2">
      <c r="A1758" s="19" t="s">
        <v>5226</v>
      </c>
      <c r="B1758" s="20" t="s">
        <v>5227</v>
      </c>
      <c r="C1758" s="20" t="s">
        <v>5228</v>
      </c>
      <c r="D1758" s="21">
        <v>0.06</v>
      </c>
      <c r="E1758" s="22">
        <v>0.000284</v>
      </c>
      <c r="F1758" s="23">
        <v>99.8</v>
      </c>
      <c r="G1758" s="24"/>
      <c r="H1758" s="25">
        <f>IF(G1758&gt;0,PRODUCT(F1758,G1758),"")</f>
      </c>
    </row>
    <row r="1759" spans="1:8" s="13" customFormat="1">
      <c r="A1759" s="15" t="s">
        <v>5229</v>
      </c>
      <c r="B1759" s="15"/>
      <c r="C1759" s="15"/>
      <c r="D1759" s="15"/>
      <c r="E1759" s="15"/>
      <c r="F1759" s="15"/>
      <c r="G1759" s="15"/>
      <c r="H1759" s="15"/>
    </row>
    <row r="1760" spans="1:8" outlineLevel="1">
      <c r="A1760" s="26" t="s">
        <v>5230</v>
      </c>
      <c r="B1760" s="20" t="s">
        <v>5231</v>
      </c>
      <c r="C1760" s="20" t="s">
        <v>5232</v>
      </c>
      <c r="D1760" s="21">
        <v>0.02</v>
      </c>
      <c r="E1760" s="22">
        <v>0.0001</v>
      </c>
      <c r="F1760" s="23">
        <v>54.85</v>
      </c>
      <c r="G1760" s="24"/>
      <c r="H1760" s="25">
        <f>IF(G1760&gt;0,PRODUCT(F1760,G1760),"")</f>
      </c>
    </row>
    <row r="1761" spans="1:8" outlineLevel="1">
      <c r="A1761" s="26" t="s">
        <v>5233</v>
      </c>
      <c r="B1761" s="20" t="s">
        <v>5234</v>
      </c>
      <c r="C1761" s="20" t="s">
        <v>5235</v>
      </c>
      <c r="D1761" s="21">
        <v>1</v>
      </c>
      <c r="E1761" s="22"/>
      <c r="F1761" s="23">
        <v>364.5</v>
      </c>
      <c r="G1761" s="24"/>
      <c r="H1761" s="25">
        <f>IF(G1761&gt;0,PRODUCT(F1761,G1761),"")</f>
      </c>
    </row>
    <row r="1762" spans="1:8" outlineLevel="1">
      <c r="A1762" s="26" t="s">
        <v>5236</v>
      </c>
      <c r="B1762" s="20" t="s">
        <v>5237</v>
      </c>
      <c r="C1762" s="20" t="s">
        <v>5238</v>
      </c>
      <c r="D1762" s="21">
        <v>1</v>
      </c>
      <c r="E1762" s="22"/>
      <c r="F1762" s="23">
        <v>364.5</v>
      </c>
      <c r="G1762" s="24"/>
      <c r="H1762" s="25">
        <f>IF(G1762&gt;0,PRODUCT(F1762,G1762),"")</f>
      </c>
    </row>
    <row r="1763" spans="1:8" outlineLevel="1">
      <c r="A1763" s="26" t="s">
        <v>5239</v>
      </c>
      <c r="B1763" s="20" t="s">
        <v>5240</v>
      </c>
      <c r="C1763" s="20" t="s">
        <v>5241</v>
      </c>
      <c r="D1763" s="21">
        <v>1</v>
      </c>
      <c r="E1763" s="22"/>
      <c r="F1763" s="23">
        <v>222.05</v>
      </c>
      <c r="G1763" s="24"/>
      <c r="H1763" s="25">
        <f>IF(G1763&gt;0,PRODUCT(F1763,G1763),"")</f>
      </c>
    </row>
    <row r="1764" spans="1:8" outlineLevel="1">
      <c r="A1764" s="26" t="s">
        <v>5242</v>
      </c>
      <c r="B1764" s="20" t="s">
        <v>5243</v>
      </c>
      <c r="C1764" s="20" t="s">
        <v>5244</v>
      </c>
      <c r="D1764" s="21">
        <v>0.6</v>
      </c>
      <c r="E1764" s="22">
        <v>0.00128</v>
      </c>
      <c r="F1764" s="23">
        <v>232.35</v>
      </c>
      <c r="G1764" s="24"/>
      <c r="H1764" s="25">
        <f>IF(G1764&gt;0,PRODUCT(F1764,G1764),"")</f>
      </c>
    </row>
    <row r="1765" spans="1:8" outlineLevel="1">
      <c r="A1765" s="26" t="s">
        <v>5245</v>
      </c>
      <c r="B1765" s="20" t="s">
        <v>5246</v>
      </c>
      <c r="C1765" s="20" t="s">
        <v>5247</v>
      </c>
      <c r="D1765" s="21">
        <v>0.5</v>
      </c>
      <c r="E1765" s="22">
        <v>0.000761</v>
      </c>
      <c r="F1765" s="23">
        <v>108.95</v>
      </c>
      <c r="G1765" s="24"/>
      <c r="H1765" s="25">
        <f>IF(G1765&gt;0,PRODUCT(F1765,G1765),"")</f>
      </c>
    </row>
    <row r="1766" spans="1:8" outlineLevel="1">
      <c r="A1766" s="26" t="s">
        <v>5248</v>
      </c>
      <c r="B1766" s="20" t="s">
        <v>5249</v>
      </c>
      <c r="C1766" s="20" t="s">
        <v>5250</v>
      </c>
      <c r="D1766" s="21">
        <v>0.07</v>
      </c>
      <c r="E1766" s="22">
        <v>0.00027</v>
      </c>
      <c r="F1766" s="23">
        <v>77.5</v>
      </c>
      <c r="G1766" s="24"/>
      <c r="H1766" s="25">
        <f>IF(G1766&gt;0,PRODUCT(F1766,G1766),"")</f>
      </c>
    </row>
    <row r="1767" spans="1:8" outlineLevel="1">
      <c r="A1767" s="26" t="s">
        <v>5251</v>
      </c>
      <c r="B1767" s="20" t="s">
        <v>5252</v>
      </c>
      <c r="C1767" s="20" t="s">
        <v>5253</v>
      </c>
      <c r="D1767" s="21">
        <v>0.5</v>
      </c>
      <c r="E1767" s="22">
        <v>0.00072</v>
      </c>
      <c r="F1767" s="23">
        <v>124.55</v>
      </c>
      <c r="G1767" s="24"/>
      <c r="H1767" s="25">
        <f>IF(G1767&gt;0,PRODUCT(F1767,G1767),"")</f>
      </c>
    </row>
    <row r="1768" spans="1:8" outlineLevel="1">
      <c r="A1768" s="26" t="s">
        <v>5254</v>
      </c>
      <c r="B1768" s="20" t="s">
        <v>5255</v>
      </c>
      <c r="C1768" s="20" t="s">
        <v>5256</v>
      </c>
      <c r="D1768" s="21">
        <v>0.06</v>
      </c>
      <c r="E1768" s="22"/>
      <c r="F1768" s="23">
        <v>59.85</v>
      </c>
      <c r="G1768" s="24"/>
      <c r="H1768" s="25">
        <f>IF(G1768&gt;0,PRODUCT(F1768,G1768),"")</f>
      </c>
    </row>
    <row r="1769" spans="1:8" outlineLevel="1">
      <c r="A1769" s="26" t="s">
        <v>5257</v>
      </c>
      <c r="B1769" s="20" t="s">
        <v>5258</v>
      </c>
      <c r="C1769" s="20" t="s">
        <v>5259</v>
      </c>
      <c r="D1769" s="21">
        <v>0.015</v>
      </c>
      <c r="E1769" s="22">
        <v>7.0E-5</v>
      </c>
      <c r="F1769" s="23">
        <v>27.45</v>
      </c>
      <c r="G1769" s="24"/>
      <c r="H1769" s="25">
        <f>IF(G1769&gt;0,PRODUCT(F1769,G1769),"")</f>
      </c>
    </row>
    <row r="1770" spans="1:8" outlineLevel="1">
      <c r="A1770" s="26" t="s">
        <v>5260</v>
      </c>
      <c r="B1770" s="20" t="s">
        <v>5261</v>
      </c>
      <c r="C1770" s="20" t="s">
        <v>5262</v>
      </c>
      <c r="D1770" s="21">
        <v>0.075</v>
      </c>
      <c r="E1770" s="22">
        <v>0.000209</v>
      </c>
      <c r="F1770" s="23">
        <v>112.15</v>
      </c>
      <c r="G1770" s="24"/>
      <c r="H1770" s="25">
        <f>IF(G1770&gt;0,PRODUCT(F1770,G1770),"")</f>
      </c>
    </row>
    <row r="1771" spans="1:8" outlineLevel="1">
      <c r="A1771" s="26" t="s">
        <v>5263</v>
      </c>
      <c r="B1771" s="20" t="s">
        <v>5264</v>
      </c>
      <c r="C1771" s="20" t="s">
        <v>5265</v>
      </c>
      <c r="D1771" s="21">
        <v>0.04</v>
      </c>
      <c r="E1771" s="22">
        <v>0.000209</v>
      </c>
      <c r="F1771" s="23">
        <v>61.5</v>
      </c>
      <c r="G1771" s="24"/>
      <c r="H1771" s="25">
        <f>IF(G1771&gt;0,PRODUCT(F1771,G1771),"")</f>
      </c>
    </row>
    <row r="1772" spans="1:8" outlineLevel="1">
      <c r="A1772" s="26" t="s">
        <v>5266</v>
      </c>
      <c r="B1772" s="20" t="s">
        <v>5267</v>
      </c>
      <c r="C1772" s="20" t="s">
        <v>5268</v>
      </c>
      <c r="D1772" s="21">
        <v>0.03</v>
      </c>
      <c r="E1772" s="22">
        <v>0.000209</v>
      </c>
      <c r="F1772" s="23">
        <v>56.05</v>
      </c>
      <c r="G1772" s="24"/>
      <c r="H1772" s="25">
        <f>IF(G1772&gt;0,PRODUCT(F1772,G1772),"")</f>
      </c>
    </row>
    <row r="1773" spans="1:8" outlineLevel="1">
      <c r="A1773" s="26" t="s">
        <v>5269</v>
      </c>
      <c r="B1773" s="20" t="s">
        <v>5270</v>
      </c>
      <c r="C1773" s="20" t="s">
        <v>5271</v>
      </c>
      <c r="D1773" s="21">
        <v>0.925</v>
      </c>
      <c r="E1773" s="22">
        <v>0.001359</v>
      </c>
      <c r="F1773" s="23">
        <v>675.15</v>
      </c>
      <c r="G1773" s="24"/>
      <c r="H1773" s="25">
        <f>IF(G1773&gt;0,PRODUCT(F1773,G1773),"")</f>
      </c>
    </row>
    <row r="1774" spans="1:8" outlineLevel="1">
      <c r="A1774" s="26" t="s">
        <v>5272</v>
      </c>
      <c r="B1774" s="20" t="s">
        <v>5273</v>
      </c>
      <c r="C1774" s="20" t="s">
        <v>5274</v>
      </c>
      <c r="D1774" s="21">
        <v>0.925</v>
      </c>
      <c r="E1774" s="22"/>
      <c r="F1774" s="23">
        <v>384.3</v>
      </c>
      <c r="G1774" s="24"/>
      <c r="H1774" s="25">
        <f>IF(G1774&gt;0,PRODUCT(F1774,G1774),"")</f>
      </c>
    </row>
    <row r="1775" spans="1:8" outlineLevel="1">
      <c r="A1775" s="26" t="s">
        <v>5275</v>
      </c>
      <c r="B1775" s="20" t="s">
        <v>5276</v>
      </c>
      <c r="C1775" s="20" t="s">
        <v>5277</v>
      </c>
      <c r="D1775" s="21">
        <v>0.925</v>
      </c>
      <c r="E1775" s="22">
        <v>0.001359</v>
      </c>
      <c r="F1775" s="23">
        <v>568.15</v>
      </c>
      <c r="G1775" s="24"/>
      <c r="H1775" s="25">
        <f>IF(G1775&gt;0,PRODUCT(F1775,G1775),"")</f>
      </c>
    </row>
    <row r="1776" spans="1:8" outlineLevel="1">
      <c r="A1776" s="26" t="s">
        <v>5278</v>
      </c>
      <c r="B1776" s="20" t="s">
        <v>5279</v>
      </c>
      <c r="C1776" s="20" t="s">
        <v>5280</v>
      </c>
      <c r="D1776" s="21">
        <v>0.925</v>
      </c>
      <c r="E1776" s="22">
        <v>0.001359</v>
      </c>
      <c r="F1776" s="23">
        <v>675.15</v>
      </c>
      <c r="G1776" s="24"/>
      <c r="H1776" s="25">
        <f>IF(G1776&gt;0,PRODUCT(F1776,G1776),"")</f>
      </c>
    </row>
    <row r="1777" spans="1:8" outlineLevel="1">
      <c r="A1777" s="26" t="s">
        <v>5281</v>
      </c>
      <c r="B1777" s="20" t="s">
        <v>5282</v>
      </c>
      <c r="C1777" s="20" t="s">
        <v>5283</v>
      </c>
      <c r="D1777" s="21">
        <v>0.925</v>
      </c>
      <c r="E1777" s="22">
        <v>0.001359</v>
      </c>
      <c r="F1777" s="23">
        <v>568.15</v>
      </c>
      <c r="G1777" s="24"/>
      <c r="H1777" s="25">
        <f>IF(G1777&gt;0,PRODUCT(F1777,G1777),"")</f>
      </c>
    </row>
    <row r="1778" spans="1:8" outlineLevel="1">
      <c r="A1778" s="26" t="s">
        <v>5284</v>
      </c>
      <c r="B1778" s="20" t="s">
        <v>5285</v>
      </c>
      <c r="C1778" s="20" t="s">
        <v>5286</v>
      </c>
      <c r="D1778" s="21">
        <v>0.06</v>
      </c>
      <c r="E1778" s="22">
        <v>0.000209</v>
      </c>
      <c r="F1778" s="23">
        <v>80.95</v>
      </c>
      <c r="G1778" s="24"/>
      <c r="H1778" s="25">
        <f>IF(G1778&gt;0,PRODUCT(F1778,G1778),"")</f>
      </c>
    </row>
    <row r="1779" spans="1:8" outlineLevel="1">
      <c r="A1779" s="26" t="s">
        <v>5287</v>
      </c>
      <c r="B1779" s="20" t="s">
        <v>5288</v>
      </c>
      <c r="C1779" s="20" t="s">
        <v>5289</v>
      </c>
      <c r="D1779" s="21">
        <v>0.1</v>
      </c>
      <c r="E1779" s="22">
        <v>0.00045</v>
      </c>
      <c r="F1779" s="23">
        <v>72.35</v>
      </c>
      <c r="G1779" s="24"/>
      <c r="H1779" s="25">
        <f>IF(G1779&gt;0,PRODUCT(F1779,G1779),"")</f>
      </c>
    </row>
    <row r="1780" spans="1:8" outlineLevel="1">
      <c r="A1780" s="26" t="s">
        <v>5290</v>
      </c>
      <c r="B1780" s="20" t="s">
        <v>5291</v>
      </c>
      <c r="C1780" s="20" t="s">
        <v>5292</v>
      </c>
      <c r="D1780" s="21">
        <v>0.5</v>
      </c>
      <c r="E1780" s="22"/>
      <c r="F1780" s="23">
        <v>41.85</v>
      </c>
      <c r="G1780" s="24"/>
      <c r="H1780" s="25">
        <f>IF(G1780&gt;0,PRODUCT(F1780,G1780),"")</f>
      </c>
    </row>
    <row r="1781" spans="1:8" outlineLevel="1">
      <c r="A1781" s="26" t="s">
        <v>5293</v>
      </c>
      <c r="B1781" s="20" t="s">
        <v>5294</v>
      </c>
      <c r="C1781" s="20" t="s">
        <v>5295</v>
      </c>
      <c r="D1781" s="21">
        <v>0.3</v>
      </c>
      <c r="E1781" s="22">
        <v>0.000684</v>
      </c>
      <c r="F1781" s="23">
        <v>102.45</v>
      </c>
      <c r="G1781" s="24"/>
      <c r="H1781" s="25">
        <f>IF(G1781&gt;0,PRODUCT(F1781,G1781),"")</f>
      </c>
    </row>
    <row r="1782" spans="1:8" outlineLevel="1">
      <c r="A1782" s="26" t="s">
        <v>5296</v>
      </c>
      <c r="B1782" s="20" t="s">
        <v>5297</v>
      </c>
      <c r="C1782" s="20" t="s">
        <v>5298</v>
      </c>
      <c r="D1782" s="21">
        <v>0.8</v>
      </c>
      <c r="E1782" s="22">
        <v>0.001296</v>
      </c>
      <c r="F1782" s="23">
        <v>209.1</v>
      </c>
      <c r="G1782" s="24"/>
      <c r="H1782" s="25">
        <f>IF(G1782&gt;0,PRODUCT(F1782,G1782),"")</f>
      </c>
    </row>
    <row r="1783" spans="1:8" outlineLevel="1">
      <c r="A1783" s="26" t="s">
        <v>5299</v>
      </c>
      <c r="B1783" s="20" t="s">
        <v>5300</v>
      </c>
      <c r="C1783" s="20" t="s">
        <v>5301</v>
      </c>
      <c r="D1783" s="21">
        <v>0.075</v>
      </c>
      <c r="E1783" s="22"/>
      <c r="F1783" s="23">
        <v>141.4</v>
      </c>
      <c r="G1783" s="24"/>
      <c r="H1783" s="25">
        <f>IF(G1783&gt;0,PRODUCT(F1783,G1783),"")</f>
      </c>
    </row>
    <row r="1784" spans="1:8" outlineLevel="1">
      <c r="A1784" s="26" t="s">
        <v>5302</v>
      </c>
      <c r="B1784" s="20" t="s">
        <v>5303</v>
      </c>
      <c r="C1784" s="20" t="s">
        <v>5304</v>
      </c>
      <c r="D1784" s="21">
        <v>0.075</v>
      </c>
      <c r="E1784" s="22"/>
      <c r="F1784" s="23">
        <v>120.75</v>
      </c>
      <c r="G1784" s="24"/>
      <c r="H1784" s="25">
        <f>IF(G1784&gt;0,PRODUCT(F1784,G1784),"")</f>
      </c>
    </row>
    <row r="1785" spans="1:8" outlineLevel="1">
      <c r="A1785" s="26" t="s">
        <v>5305</v>
      </c>
      <c r="B1785" s="20" t="s">
        <v>5306</v>
      </c>
      <c r="C1785" s="20" t="s">
        <v>5307</v>
      </c>
      <c r="D1785" s="21">
        <v>0.075</v>
      </c>
      <c r="E1785" s="22">
        <v>0.000272</v>
      </c>
      <c r="F1785" s="23">
        <v>112.4</v>
      </c>
      <c r="G1785" s="24"/>
      <c r="H1785" s="25">
        <f>IF(G1785&gt;0,PRODUCT(F1785,G1785),"")</f>
      </c>
    </row>
    <row r="1786" spans="1:8" outlineLevel="1">
      <c r="A1786" s="26" t="s">
        <v>5308</v>
      </c>
      <c r="B1786" s="20" t="s">
        <v>5309</v>
      </c>
      <c r="C1786" s="20" t="s">
        <v>5310</v>
      </c>
      <c r="D1786" s="21">
        <v>0.35</v>
      </c>
      <c r="E1786" s="22"/>
      <c r="F1786" s="23">
        <v>157.65</v>
      </c>
      <c r="G1786" s="24"/>
      <c r="H1786" s="25">
        <f>IF(G1786&gt;0,PRODUCT(F1786,G1786),"")</f>
      </c>
    </row>
    <row r="1787" spans="1:8" outlineLevel="1">
      <c r="A1787" s="26" t="s">
        <v>5311</v>
      </c>
      <c r="B1787" s="20" t="s">
        <v>5312</v>
      </c>
      <c r="C1787" s="20" t="s">
        <v>5313</v>
      </c>
      <c r="D1787" s="21">
        <v>0.05</v>
      </c>
      <c r="E1787" s="22">
        <v>0.00018</v>
      </c>
      <c r="F1787" s="23">
        <v>92.8</v>
      </c>
      <c r="G1787" s="24"/>
      <c r="H1787" s="25">
        <f>IF(G1787&gt;0,PRODUCT(F1787,G1787),"")</f>
      </c>
    </row>
    <row r="1788" spans="1:8" outlineLevel="1">
      <c r="A1788" s="26" t="s">
        <v>5314</v>
      </c>
      <c r="B1788" s="20" t="s">
        <v>5315</v>
      </c>
      <c r="C1788" s="20" t="s">
        <v>5316</v>
      </c>
      <c r="D1788" s="21">
        <v>0.075</v>
      </c>
      <c r="E1788" s="22"/>
      <c r="F1788" s="23">
        <v>115.7</v>
      </c>
      <c r="G1788" s="24"/>
      <c r="H1788" s="25">
        <f>IF(G1788&gt;0,PRODUCT(F1788,G1788),"")</f>
      </c>
    </row>
    <row r="1789" spans="1:8" outlineLevel="1">
      <c r="A1789" s="26" t="s">
        <v>5317</v>
      </c>
      <c r="B1789" s="20" t="s">
        <v>5318</v>
      </c>
      <c r="C1789" s="20" t="s">
        <v>5319</v>
      </c>
      <c r="D1789" s="21">
        <v>0.6</v>
      </c>
      <c r="E1789" s="22">
        <v>0.001333</v>
      </c>
      <c r="F1789" s="23">
        <v>200.45</v>
      </c>
      <c r="G1789" s="24"/>
      <c r="H1789" s="25">
        <f>IF(G1789&gt;0,PRODUCT(F1789,G1789),"")</f>
      </c>
    </row>
    <row r="1790" spans="1:8" outlineLevel="1">
      <c r="A1790" s="26" t="s">
        <v>5320</v>
      </c>
      <c r="B1790" s="20" t="s">
        <v>5321</v>
      </c>
      <c r="C1790" s="20" t="s">
        <v>5322</v>
      </c>
      <c r="D1790" s="21">
        <v>0.5</v>
      </c>
      <c r="E1790" s="22">
        <v>0.000761</v>
      </c>
      <c r="F1790" s="23">
        <v>197.1</v>
      </c>
      <c r="G1790" s="24"/>
      <c r="H1790" s="25">
        <f>IF(G1790&gt;0,PRODUCT(F1790,G1790),"")</f>
      </c>
    </row>
    <row r="1791" spans="1:8" outlineLevel="1">
      <c r="A1791" s="26" t="s">
        <v>5323</v>
      </c>
      <c r="B1791" s="20" t="s">
        <v>5324</v>
      </c>
      <c r="C1791" s="20" t="s">
        <v>5325</v>
      </c>
      <c r="D1791" s="21">
        <v>0.03</v>
      </c>
      <c r="E1791" s="22">
        <v>3.0E-5</v>
      </c>
      <c r="F1791" s="23">
        <v>65.15</v>
      </c>
      <c r="G1791" s="24"/>
      <c r="H1791" s="25">
        <f>IF(G1791&gt;0,PRODUCT(F1791,G1791),"")</f>
      </c>
    </row>
    <row r="1792" spans="1:8" outlineLevel="1">
      <c r="A1792" s="26" t="s">
        <v>5326</v>
      </c>
      <c r="B1792" s="20" t="s">
        <v>5327</v>
      </c>
      <c r="C1792" s="20" t="s">
        <v>5328</v>
      </c>
      <c r="D1792" s="21">
        <v>0.08</v>
      </c>
      <c r="E1792" s="22"/>
      <c r="F1792" s="23">
        <v>92.5</v>
      </c>
      <c r="G1792" s="24"/>
      <c r="H1792" s="25">
        <f>IF(G1792&gt;0,PRODUCT(F1792,G1792),"")</f>
      </c>
    </row>
    <row r="1793" spans="1:8" s="13" customFormat="1">
      <c r="A1793" s="15" t="s">
        <v>5329</v>
      </c>
      <c r="B1793" s="15"/>
      <c r="C1793" s="15"/>
      <c r="D1793" s="15"/>
      <c r="E1793" s="15"/>
      <c r="F1793" s="15"/>
      <c r="G1793" s="15"/>
      <c r="H1793" s="15"/>
    </row>
    <row r="1794" spans="1:8" s="16" customFormat="1" outlineLevel="1">
      <c r="A1794" s="18" t="s">
        <v>5330</v>
      </c>
      <c r="B1794" s="18"/>
      <c r="C1794" s="18"/>
      <c r="D1794" s="18"/>
      <c r="E1794" s="18"/>
      <c r="F1794" s="18"/>
      <c r="G1794" s="18"/>
      <c r="H1794" s="18"/>
    </row>
    <row r="1795" spans="1:8" outlineLevel="2">
      <c r="A1795" s="19" t="s">
        <v>5331</v>
      </c>
      <c r="B1795" s="20" t="s">
        <v>5332</v>
      </c>
      <c r="C1795" s="20" t="s">
        <v>5333</v>
      </c>
      <c r="D1795" s="21">
        <v>2</v>
      </c>
      <c r="E1795" s="22">
        <v>0.005</v>
      </c>
      <c r="F1795" s="23">
        <v>619.55</v>
      </c>
      <c r="G1795" s="24"/>
      <c r="H1795" s="25">
        <f>IF(G1795&gt;0,PRODUCT(F1795,G1795),"")</f>
      </c>
    </row>
    <row r="1796" spans="1:8" s="16" customFormat="1" outlineLevel="1">
      <c r="A1796" s="18" t="s">
        <v>5334</v>
      </c>
      <c r="B1796" s="18"/>
      <c r="C1796" s="18"/>
      <c r="D1796" s="18"/>
      <c r="E1796" s="18"/>
      <c r="F1796" s="18"/>
      <c r="G1796" s="18"/>
      <c r="H1796" s="18"/>
    </row>
    <row r="1797" spans="1:8" outlineLevel="2">
      <c r="A1797" s="19" t="s">
        <v>5335</v>
      </c>
      <c r="B1797" s="20" t="s">
        <v>5336</v>
      </c>
      <c r="C1797" s="20" t="s">
        <v>5337</v>
      </c>
      <c r="D1797" s="21">
        <v>0.4</v>
      </c>
      <c r="E1797" s="22"/>
      <c r="F1797" s="23">
        <v>68.3</v>
      </c>
      <c r="G1797" s="24"/>
      <c r="H1797" s="25">
        <f>IF(G1797&gt;0,PRODUCT(F1797,G1797),"")</f>
      </c>
    </row>
    <row r="1798" spans="1:8" outlineLevel="2">
      <c r="A1798" s="19" t="s">
        <v>5338</v>
      </c>
      <c r="B1798" s="20" t="s">
        <v>5339</v>
      </c>
      <c r="C1798" s="20" t="s">
        <v>5340</v>
      </c>
      <c r="D1798" s="21">
        <v>10</v>
      </c>
      <c r="E1798" s="22"/>
      <c r="F1798" s="23">
        <v>453.6</v>
      </c>
      <c r="G1798" s="24"/>
      <c r="H1798" s="25">
        <f>IF(G1798&gt;0,PRODUCT(F1798,G1798),"")</f>
      </c>
    </row>
    <row r="1799" spans="1:8" outlineLevel="2">
      <c r="A1799" s="19" t="s">
        <v>5341</v>
      </c>
      <c r="B1799" s="20" t="s">
        <v>5342</v>
      </c>
      <c r="C1799" s="20" t="s">
        <v>5343</v>
      </c>
      <c r="D1799" s="21">
        <v>1</v>
      </c>
      <c r="E1799" s="22"/>
      <c r="F1799" s="23">
        <v>68.05</v>
      </c>
      <c r="G1799" s="24"/>
      <c r="H1799" s="25">
        <f>IF(G1799&gt;0,PRODUCT(F1799,G1799),"")</f>
      </c>
    </row>
    <row r="1800" spans="1:8" outlineLevel="2">
      <c r="A1800" s="19" t="s">
        <v>5344</v>
      </c>
      <c r="B1800" s="20" t="s">
        <v>5345</v>
      </c>
      <c r="C1800" s="20" t="s">
        <v>5346</v>
      </c>
      <c r="D1800" s="21">
        <v>2.1</v>
      </c>
      <c r="E1800" s="22">
        <v>0.003</v>
      </c>
      <c r="F1800" s="23">
        <v>173.25</v>
      </c>
      <c r="G1800" s="24"/>
      <c r="H1800" s="25">
        <f>IF(G1800&gt;0,PRODUCT(F1800,G1800),"")</f>
      </c>
    </row>
    <row r="1801" spans="1:8" outlineLevel="2">
      <c r="A1801" s="19" t="s">
        <v>5347</v>
      </c>
      <c r="B1801" s="20" t="s">
        <v>5348</v>
      </c>
      <c r="C1801" s="20" t="s">
        <v>5349</v>
      </c>
      <c r="D1801" s="21">
        <v>4</v>
      </c>
      <c r="E1801" s="22"/>
      <c r="F1801" s="23">
        <v>181.45</v>
      </c>
      <c r="G1801" s="24"/>
      <c r="H1801" s="25">
        <f>IF(G1801&gt;0,PRODUCT(F1801,G1801),"")</f>
      </c>
    </row>
    <row r="1802" spans="1:8" outlineLevel="2">
      <c r="A1802" s="19" t="s">
        <v>5350</v>
      </c>
      <c r="B1802" s="20" t="s">
        <v>5351</v>
      </c>
      <c r="C1802" s="20" t="s">
        <v>5352</v>
      </c>
      <c r="D1802" s="21">
        <v>0.8</v>
      </c>
      <c r="E1802" s="22"/>
      <c r="F1802" s="23">
        <v>51.05</v>
      </c>
      <c r="G1802" s="24"/>
      <c r="H1802" s="25">
        <f>IF(G1802&gt;0,PRODUCT(F1802,G1802),"")</f>
      </c>
    </row>
    <row r="1803" spans="1:8" outlineLevel="2">
      <c r="A1803" s="19" t="s">
        <v>5353</v>
      </c>
      <c r="B1803" s="20" t="s">
        <v>5354</v>
      </c>
      <c r="C1803" s="20" t="s">
        <v>5355</v>
      </c>
      <c r="D1803" s="21">
        <v>1.6</v>
      </c>
      <c r="E1803" s="22"/>
      <c r="F1803" s="23">
        <v>102.15</v>
      </c>
      <c r="G1803" s="24"/>
      <c r="H1803" s="25">
        <f>IF(G1803&gt;0,PRODUCT(F1803,G1803),"")</f>
      </c>
    </row>
    <row r="1804" spans="1:8" outlineLevel="2">
      <c r="A1804" s="19" t="s">
        <v>5356</v>
      </c>
      <c r="B1804" s="20" t="s">
        <v>5357</v>
      </c>
      <c r="C1804" s="20" t="s">
        <v>5358</v>
      </c>
      <c r="D1804" s="21">
        <v>1.65</v>
      </c>
      <c r="E1804" s="22"/>
      <c r="F1804" s="23">
        <v>263.4</v>
      </c>
      <c r="G1804" s="24"/>
      <c r="H1804" s="25">
        <f>IF(G1804&gt;0,PRODUCT(F1804,G1804),"")</f>
      </c>
    </row>
    <row r="1805" spans="1:8" outlineLevel="2">
      <c r="A1805" s="19" t="s">
        <v>5359</v>
      </c>
      <c r="B1805" s="20" t="s">
        <v>5360</v>
      </c>
      <c r="C1805" s="20" t="s">
        <v>5361</v>
      </c>
      <c r="D1805" s="21">
        <v>0.5</v>
      </c>
      <c r="E1805" s="22"/>
      <c r="F1805" s="23">
        <v>83.1</v>
      </c>
      <c r="G1805" s="24"/>
      <c r="H1805" s="25">
        <f>IF(G1805&gt;0,PRODUCT(F1805,G1805),"")</f>
      </c>
    </row>
    <row r="1806" spans="1:8" outlineLevel="2">
      <c r="A1806" s="19" t="s">
        <v>5362</v>
      </c>
      <c r="B1806" s="20" t="s">
        <v>5363</v>
      </c>
      <c r="C1806" s="20" t="s">
        <v>5364</v>
      </c>
      <c r="D1806" s="21">
        <v>1</v>
      </c>
      <c r="E1806" s="22"/>
      <c r="F1806" s="23">
        <v>78.9</v>
      </c>
      <c r="G1806" s="24"/>
      <c r="H1806" s="25">
        <f>IF(G1806&gt;0,PRODUCT(F1806,G1806),"")</f>
      </c>
    </row>
    <row r="1807" spans="1:8" outlineLevel="2">
      <c r="A1807" s="19" t="s">
        <v>5365</v>
      </c>
      <c r="B1807" s="20" t="s">
        <v>5366</v>
      </c>
      <c r="C1807" s="20" t="s">
        <v>5367</v>
      </c>
      <c r="D1807" s="21">
        <v>0.14</v>
      </c>
      <c r="E1807" s="22">
        <v>0.001</v>
      </c>
      <c r="F1807" s="23">
        <v>45.3</v>
      </c>
      <c r="G1807" s="24"/>
      <c r="H1807" s="25">
        <f>IF(G1807&gt;0,PRODUCT(F1807,G1807),"")</f>
      </c>
    </row>
    <row r="1808" spans="1:8" outlineLevel="2">
      <c r="A1808" s="19" t="s">
        <v>5368</v>
      </c>
      <c r="B1808" s="20" t="s">
        <v>5369</v>
      </c>
      <c r="C1808" s="20" t="s">
        <v>5370</v>
      </c>
      <c r="D1808" s="21">
        <v>0.22</v>
      </c>
      <c r="E1808" s="22">
        <v>0.001</v>
      </c>
      <c r="F1808" s="23">
        <v>45.3</v>
      </c>
      <c r="G1808" s="24"/>
      <c r="H1808" s="25">
        <f>IF(G1808&gt;0,PRODUCT(F1808,G1808),"")</f>
      </c>
    </row>
    <row r="1809" spans="1:8" outlineLevel="2">
      <c r="A1809" s="19" t="s">
        <v>5371</v>
      </c>
      <c r="B1809" s="20" t="s">
        <v>5372</v>
      </c>
      <c r="C1809" s="20" t="s">
        <v>5373</v>
      </c>
      <c r="D1809" s="21">
        <v>1</v>
      </c>
      <c r="E1809" s="22"/>
      <c r="F1809" s="23">
        <v>32.9</v>
      </c>
      <c r="G1809" s="24"/>
      <c r="H1809" s="25">
        <f>IF(G1809&gt;0,PRODUCT(F1809,G1809),"")</f>
      </c>
    </row>
    <row r="1810" spans="1:8" outlineLevel="2">
      <c r="A1810" s="19" t="s">
        <v>5374</v>
      </c>
      <c r="B1810" s="20" t="s">
        <v>5375</v>
      </c>
      <c r="C1810" s="20" t="s">
        <v>5376</v>
      </c>
      <c r="D1810" s="21">
        <v>1</v>
      </c>
      <c r="E1810" s="22"/>
      <c r="F1810" s="23">
        <v>32.9</v>
      </c>
      <c r="G1810" s="24"/>
      <c r="H1810" s="25">
        <f>IF(G1810&gt;0,PRODUCT(F1810,G1810),"")</f>
      </c>
    </row>
    <row r="1811" spans="1:8" outlineLevel="2">
      <c r="A1811" s="19" t="s">
        <v>5377</v>
      </c>
      <c r="B1811" s="20" t="s">
        <v>5378</v>
      </c>
      <c r="C1811" s="20" t="s">
        <v>5379</v>
      </c>
      <c r="D1811" s="21">
        <v>1</v>
      </c>
      <c r="E1811" s="22"/>
      <c r="F1811" s="23">
        <v>38.7</v>
      </c>
      <c r="G1811" s="24"/>
      <c r="H1811" s="25">
        <f>IF(G1811&gt;0,PRODUCT(F1811,G1811),"")</f>
      </c>
    </row>
    <row r="1812" spans="1:8" outlineLevel="2">
      <c r="A1812" s="19" t="s">
        <v>5380</v>
      </c>
      <c r="B1812" s="20" t="s">
        <v>5381</v>
      </c>
      <c r="C1812" s="20" t="s">
        <v>5382</v>
      </c>
      <c r="D1812" s="21">
        <v>1</v>
      </c>
      <c r="E1812" s="22"/>
      <c r="F1812" s="23">
        <v>47.5</v>
      </c>
      <c r="G1812" s="24"/>
      <c r="H1812" s="25">
        <f>IF(G1812&gt;0,PRODUCT(F1812,G1812),"")</f>
      </c>
    </row>
    <row r="1813" spans="1:8" outlineLevel="2">
      <c r="A1813" s="19" t="s">
        <v>5383</v>
      </c>
      <c r="B1813" s="20" t="s">
        <v>5384</v>
      </c>
      <c r="C1813" s="20" t="s">
        <v>5385</v>
      </c>
      <c r="D1813" s="21">
        <v>0.5</v>
      </c>
      <c r="E1813" s="22"/>
      <c r="F1813" s="23">
        <v>56.9</v>
      </c>
      <c r="G1813" s="24"/>
      <c r="H1813" s="25">
        <f>IF(G1813&gt;0,PRODUCT(F1813,G1813),"")</f>
      </c>
    </row>
    <row r="1814" spans="1:8" outlineLevel="2">
      <c r="A1814" s="19" t="s">
        <v>5386</v>
      </c>
      <c r="B1814" s="20" t="s">
        <v>5387</v>
      </c>
      <c r="C1814" s="20" t="s">
        <v>5388</v>
      </c>
      <c r="D1814" s="21">
        <v>0.05</v>
      </c>
      <c r="E1814" s="22">
        <v>0.000704</v>
      </c>
      <c r="F1814" s="23">
        <v>35.85</v>
      </c>
      <c r="G1814" s="24"/>
      <c r="H1814" s="25">
        <f>IF(G1814&gt;0,PRODUCT(F1814,G1814),"")</f>
      </c>
    </row>
    <row r="1815" spans="1:8" outlineLevel="2">
      <c r="A1815" s="19" t="s">
        <v>5389</v>
      </c>
      <c r="B1815" s="20" t="s">
        <v>5390</v>
      </c>
      <c r="C1815" s="20" t="s">
        <v>5391</v>
      </c>
      <c r="D1815" s="21">
        <v>0.1</v>
      </c>
      <c r="E1815" s="22">
        <v>0.001216</v>
      </c>
      <c r="F1815" s="23">
        <v>114.65</v>
      </c>
      <c r="G1815" s="24"/>
      <c r="H1815" s="25">
        <f>IF(G1815&gt;0,PRODUCT(F1815,G1815),"")</f>
      </c>
    </row>
    <row r="1816" spans="1:8" outlineLevel="2">
      <c r="A1816" s="19" t="s">
        <v>5392</v>
      </c>
      <c r="B1816" s="20" t="s">
        <v>5393</v>
      </c>
      <c r="C1816" s="20" t="s">
        <v>5394</v>
      </c>
      <c r="D1816" s="21">
        <v>25</v>
      </c>
      <c r="E1816" s="22">
        <v>0.02</v>
      </c>
      <c r="F1816" s="23">
        <v>320</v>
      </c>
      <c r="G1816" s="24"/>
      <c r="H1816" s="25">
        <f>IF(G1816&gt;0,PRODUCT(F1816,G1816),"")</f>
      </c>
    </row>
    <row r="1817" spans="1:8" outlineLevel="2">
      <c r="A1817" s="19" t="s">
        <v>5395</v>
      </c>
      <c r="B1817" s="20" t="s">
        <v>5396</v>
      </c>
      <c r="C1817" s="20" t="s">
        <v>5397</v>
      </c>
      <c r="D1817" s="21">
        <v>1</v>
      </c>
      <c r="E1817" s="22">
        <v>0.0008</v>
      </c>
      <c r="F1817" s="23">
        <v>35.8</v>
      </c>
      <c r="G1817" s="24"/>
      <c r="H1817" s="25">
        <f>IF(G1817&gt;0,PRODUCT(F1817,G1817),"")</f>
      </c>
    </row>
    <row r="1818" spans="1:8" outlineLevel="2">
      <c r="A1818" s="19" t="s">
        <v>5398</v>
      </c>
      <c r="B1818" s="20" t="s">
        <v>5399</v>
      </c>
      <c r="C1818" s="20" t="s">
        <v>5400</v>
      </c>
      <c r="D1818" s="21">
        <v>0.15</v>
      </c>
      <c r="E1818" s="22">
        <v>0.002</v>
      </c>
      <c r="F1818" s="23">
        <v>94.9</v>
      </c>
      <c r="G1818" s="24"/>
      <c r="H1818" s="25">
        <f>IF(G1818&gt;0,PRODUCT(F1818,G1818),"")</f>
      </c>
    </row>
    <row r="1819" spans="1:8" outlineLevel="2">
      <c r="A1819" s="19" t="s">
        <v>5401</v>
      </c>
      <c r="B1819" s="20" t="s">
        <v>5402</v>
      </c>
      <c r="C1819" s="20" t="s">
        <v>5403</v>
      </c>
      <c r="D1819" s="21">
        <v>0.15</v>
      </c>
      <c r="E1819" s="22">
        <v>0.002</v>
      </c>
      <c r="F1819" s="23">
        <v>95.55</v>
      </c>
      <c r="G1819" s="24"/>
      <c r="H1819" s="25">
        <f>IF(G1819&gt;0,PRODUCT(F1819,G1819),"")</f>
      </c>
    </row>
    <row r="1820" spans="1:8" outlineLevel="2">
      <c r="A1820" s="19" t="s">
        <v>5404</v>
      </c>
      <c r="B1820" s="20" t="s">
        <v>5405</v>
      </c>
      <c r="C1820" s="20" t="s">
        <v>5406</v>
      </c>
      <c r="D1820" s="21">
        <v>0.15</v>
      </c>
      <c r="E1820" s="22">
        <v>0.002</v>
      </c>
      <c r="F1820" s="23">
        <v>99.65</v>
      </c>
      <c r="G1820" s="24"/>
      <c r="H1820" s="25">
        <f>IF(G1820&gt;0,PRODUCT(F1820,G1820),"")</f>
      </c>
    </row>
    <row r="1821" spans="1:8" outlineLevel="2">
      <c r="A1821" s="19" t="s">
        <v>5407</v>
      </c>
      <c r="B1821" s="20" t="s">
        <v>5408</v>
      </c>
      <c r="C1821" s="20" t="s">
        <v>5409</v>
      </c>
      <c r="D1821" s="21">
        <v>0.15</v>
      </c>
      <c r="E1821" s="22">
        <v>0.002</v>
      </c>
      <c r="F1821" s="23">
        <v>95.55</v>
      </c>
      <c r="G1821" s="24"/>
      <c r="H1821" s="25">
        <f>IF(G1821&gt;0,PRODUCT(F1821,G1821),"")</f>
      </c>
    </row>
    <row r="1822" spans="1:8" outlineLevel="2">
      <c r="A1822" s="19" t="s">
        <v>5410</v>
      </c>
      <c r="B1822" s="20" t="s">
        <v>5411</v>
      </c>
      <c r="C1822" s="20" t="s">
        <v>5412</v>
      </c>
      <c r="D1822" s="21">
        <v>0.15</v>
      </c>
      <c r="E1822" s="22">
        <v>0.002</v>
      </c>
      <c r="F1822" s="23">
        <v>77.15</v>
      </c>
      <c r="G1822" s="24"/>
      <c r="H1822" s="25">
        <f>IF(G1822&gt;0,PRODUCT(F1822,G1822),"")</f>
      </c>
    </row>
    <row r="1823" spans="1:8" outlineLevel="2">
      <c r="A1823" s="19" t="s">
        <v>5413</v>
      </c>
      <c r="B1823" s="20" t="s">
        <v>5414</v>
      </c>
      <c r="C1823" s="20" t="s">
        <v>5415</v>
      </c>
      <c r="D1823" s="21">
        <v>0.12</v>
      </c>
      <c r="E1823" s="22"/>
      <c r="F1823" s="23">
        <v>66.7</v>
      </c>
      <c r="G1823" s="24"/>
      <c r="H1823" s="25">
        <f>IF(G1823&gt;0,PRODUCT(F1823,G1823),"")</f>
      </c>
    </row>
    <row r="1824" spans="1:8" outlineLevel="2">
      <c r="A1824" s="19" t="s">
        <v>5416</v>
      </c>
      <c r="B1824" s="20" t="s">
        <v>5417</v>
      </c>
      <c r="C1824" s="20" t="s">
        <v>5418</v>
      </c>
      <c r="D1824" s="21">
        <v>0.49</v>
      </c>
      <c r="E1824" s="22"/>
      <c r="F1824" s="23">
        <v>98.5</v>
      </c>
      <c r="G1824" s="24"/>
      <c r="H1824" s="25">
        <f>IF(G1824&gt;0,PRODUCT(F1824,G1824),"")</f>
      </c>
    </row>
    <row r="1825" spans="1:8" outlineLevel="2">
      <c r="A1825" s="19" t="s">
        <v>5419</v>
      </c>
      <c r="B1825" s="20" t="s">
        <v>5420</v>
      </c>
      <c r="C1825" s="20" t="s">
        <v>5421</v>
      </c>
      <c r="D1825" s="21">
        <v>0.985</v>
      </c>
      <c r="E1825" s="22"/>
      <c r="F1825" s="23">
        <v>110.2</v>
      </c>
      <c r="G1825" s="24"/>
      <c r="H1825" s="25">
        <f>IF(G1825&gt;0,PRODUCT(F1825,G1825),"")</f>
      </c>
    </row>
    <row r="1826" spans="1:8" s="13" customFormat="1">
      <c r="A1826" s="15" t="s">
        <v>5422</v>
      </c>
      <c r="B1826" s="15"/>
      <c r="C1826" s="15"/>
      <c r="D1826" s="15"/>
      <c r="E1826" s="15"/>
      <c r="F1826" s="15"/>
      <c r="G1826" s="15"/>
      <c r="H1826" s="15"/>
    </row>
    <row r="1827" spans="1:8" outlineLevel="1">
      <c r="A1827" s="26" t="s">
        <v>5423</v>
      </c>
      <c r="B1827" s="20" t="s">
        <v>5424</v>
      </c>
      <c r="C1827" s="20" t="s">
        <v>5425</v>
      </c>
      <c r="D1827" s="21">
        <v>0.7</v>
      </c>
      <c r="E1827" s="22"/>
      <c r="F1827" s="23">
        <v>80.8</v>
      </c>
      <c r="G1827" s="24"/>
      <c r="H1827" s="25">
        <f>IF(G1827&gt;0,PRODUCT(F1827,G1827),"")</f>
      </c>
    </row>
    <row r="1828" spans="1:8" outlineLevel="1">
      <c r="A1828" s="26" t="s">
        <v>5426</v>
      </c>
      <c r="B1828" s="20" t="s">
        <v>5427</v>
      </c>
      <c r="C1828" s="20" t="s">
        <v>5428</v>
      </c>
      <c r="D1828" s="21">
        <v>0.6</v>
      </c>
      <c r="E1828" s="22">
        <v>0.001512</v>
      </c>
      <c r="F1828" s="23">
        <v>116.25</v>
      </c>
      <c r="G1828" s="24"/>
      <c r="H1828" s="25">
        <f>IF(G1828&gt;0,PRODUCT(F1828,G1828),"")</f>
      </c>
    </row>
    <row r="1829" spans="1:8" outlineLevel="1">
      <c r="A1829" s="26" t="s">
        <v>5429</v>
      </c>
      <c r="B1829" s="20" t="s">
        <v>5430</v>
      </c>
      <c r="C1829" s="20" t="s">
        <v>5431</v>
      </c>
      <c r="D1829" s="21">
        <v>0.3</v>
      </c>
      <c r="E1829" s="22">
        <v>0.000709</v>
      </c>
      <c r="F1829" s="23">
        <v>62.75</v>
      </c>
      <c r="G1829" s="24"/>
      <c r="H1829" s="25">
        <f>IF(G1829&gt;0,PRODUCT(F1829,G1829),"")</f>
      </c>
    </row>
    <row r="1830" spans="1:8" outlineLevel="1">
      <c r="A1830" s="26" t="s">
        <v>5432</v>
      </c>
      <c r="B1830" s="20" t="s">
        <v>5433</v>
      </c>
      <c r="C1830" s="20" t="s">
        <v>5434</v>
      </c>
      <c r="D1830" s="21">
        <v>1</v>
      </c>
      <c r="E1830" s="22">
        <v>0.000903</v>
      </c>
      <c r="F1830" s="23">
        <v>57.45</v>
      </c>
      <c r="G1830" s="24"/>
      <c r="H1830" s="25">
        <f>IF(G1830&gt;0,PRODUCT(F1830,G1830),"")</f>
      </c>
    </row>
    <row r="1831" spans="1:8" outlineLevel="1">
      <c r="A1831" s="26" t="s">
        <v>5435</v>
      </c>
      <c r="B1831" s="20" t="s">
        <v>5436</v>
      </c>
      <c r="C1831" s="20" t="s">
        <v>5437</v>
      </c>
      <c r="D1831" s="21">
        <v>0.9</v>
      </c>
      <c r="E1831" s="22">
        <v>0.001512</v>
      </c>
      <c r="F1831" s="23">
        <v>111.4</v>
      </c>
      <c r="G1831" s="24"/>
      <c r="H1831" s="25">
        <f>IF(G1831&gt;0,PRODUCT(F1831,G1831),"")</f>
      </c>
    </row>
    <row r="1832" spans="1:8" outlineLevel="1">
      <c r="A1832" s="26" t="s">
        <v>5438</v>
      </c>
      <c r="B1832" s="20" t="s">
        <v>5439</v>
      </c>
      <c r="C1832" s="20" t="s">
        <v>5440</v>
      </c>
      <c r="D1832" s="21">
        <v>0.8</v>
      </c>
      <c r="E1832" s="22">
        <v>0.001512</v>
      </c>
      <c r="F1832" s="23">
        <v>107.55</v>
      </c>
      <c r="G1832" s="24"/>
      <c r="H1832" s="25">
        <f>IF(G1832&gt;0,PRODUCT(F1832,G1832),"")</f>
      </c>
    </row>
    <row r="1833" spans="1:8" outlineLevel="1">
      <c r="A1833" s="26" t="s">
        <v>5441</v>
      </c>
      <c r="B1833" s="20" t="s">
        <v>5442</v>
      </c>
      <c r="C1833" s="20" t="s">
        <v>5443</v>
      </c>
      <c r="D1833" s="21">
        <v>0.7</v>
      </c>
      <c r="E1833" s="22">
        <v>0.001728</v>
      </c>
      <c r="F1833" s="23">
        <v>108.85</v>
      </c>
      <c r="G1833" s="24"/>
      <c r="H1833" s="25">
        <f>IF(G1833&gt;0,PRODUCT(F1833,G1833),"")</f>
      </c>
    </row>
    <row r="1834" spans="1:8" outlineLevel="1">
      <c r="A1834" s="26" t="s">
        <v>5444</v>
      </c>
      <c r="B1834" s="20" t="s">
        <v>5445</v>
      </c>
      <c r="C1834" s="20" t="s">
        <v>5446</v>
      </c>
      <c r="D1834" s="21">
        <v>1</v>
      </c>
      <c r="E1834" s="22">
        <v>0.000825</v>
      </c>
      <c r="F1834" s="23">
        <v>48</v>
      </c>
      <c r="G1834" s="24"/>
      <c r="H1834" s="25">
        <f>IF(G1834&gt;0,PRODUCT(F1834,G1834),"")</f>
      </c>
    </row>
    <row r="1835" spans="1:8" outlineLevel="1">
      <c r="A1835" s="26" t="s">
        <v>5447</v>
      </c>
      <c r="B1835" s="20" t="s">
        <v>5448</v>
      </c>
      <c r="C1835" s="20" t="s">
        <v>5449</v>
      </c>
      <c r="D1835" s="21">
        <v>0.6</v>
      </c>
      <c r="E1835" s="22">
        <v>0.001512</v>
      </c>
      <c r="F1835" s="23">
        <v>106.75</v>
      </c>
      <c r="G1835" s="24"/>
      <c r="H1835" s="25">
        <f>IF(G1835&gt;0,PRODUCT(F1835,G1835),"")</f>
      </c>
    </row>
    <row r="1836" spans="1:8" outlineLevel="1">
      <c r="A1836" s="26" t="s">
        <v>5450</v>
      </c>
      <c r="B1836" s="20" t="s">
        <v>5451</v>
      </c>
      <c r="C1836" s="20" t="s">
        <v>5452</v>
      </c>
      <c r="D1836" s="21">
        <v>2</v>
      </c>
      <c r="E1836" s="22">
        <v>0.002394</v>
      </c>
      <c r="F1836" s="23">
        <v>309.6</v>
      </c>
      <c r="G1836" s="24"/>
      <c r="H1836" s="25">
        <f>IF(G1836&gt;0,PRODUCT(F1836,G1836),"")</f>
      </c>
    </row>
    <row r="1837" spans="1:8" outlineLevel="1">
      <c r="A1837" s="26" t="s">
        <v>5453</v>
      </c>
      <c r="B1837" s="20" t="s">
        <v>5454</v>
      </c>
      <c r="C1837" s="20" t="s">
        <v>5455</v>
      </c>
      <c r="D1837" s="21">
        <v>0.9</v>
      </c>
      <c r="E1837" s="22">
        <v>0.000808</v>
      </c>
      <c r="F1837" s="23">
        <v>115.85</v>
      </c>
      <c r="G1837" s="24"/>
      <c r="H1837" s="25">
        <f>IF(G1837&gt;0,PRODUCT(F1837,G1837),"")</f>
      </c>
    </row>
    <row r="1838" spans="1:8" outlineLevel="1">
      <c r="A1838" s="26" t="s">
        <v>5456</v>
      </c>
      <c r="B1838" s="20" t="s">
        <v>5457</v>
      </c>
      <c r="C1838" s="20" t="s">
        <v>5458</v>
      </c>
      <c r="D1838" s="21">
        <v>0.9</v>
      </c>
      <c r="E1838" s="22">
        <v>0.000808</v>
      </c>
      <c r="F1838" s="23">
        <v>163.1</v>
      </c>
      <c r="G1838" s="24"/>
      <c r="H1838" s="25">
        <f>IF(G1838&gt;0,PRODUCT(F1838,G1838),"")</f>
      </c>
    </row>
    <row r="1839" spans="1:8" outlineLevel="1">
      <c r="A1839" s="26" t="s">
        <v>5459</v>
      </c>
      <c r="B1839" s="20" t="s">
        <v>5460</v>
      </c>
      <c r="C1839" s="20" t="s">
        <v>5461</v>
      </c>
      <c r="D1839" s="21">
        <v>3</v>
      </c>
      <c r="E1839" s="22">
        <v>0.00121</v>
      </c>
      <c r="F1839" s="23">
        <v>259.75</v>
      </c>
      <c r="G1839" s="24"/>
      <c r="H1839" s="25">
        <f>IF(G1839&gt;0,PRODUCT(F1839,G1839),"")</f>
      </c>
    </row>
    <row r="1840" spans="1:8" outlineLevel="1">
      <c r="A1840" s="26" t="s">
        <v>5462</v>
      </c>
      <c r="B1840" s="20" t="s">
        <v>5463</v>
      </c>
      <c r="C1840" s="20" t="s">
        <v>5464</v>
      </c>
      <c r="D1840" s="21">
        <v>2</v>
      </c>
      <c r="E1840" s="22"/>
      <c r="F1840" s="23">
        <v>85.4</v>
      </c>
      <c r="G1840" s="24"/>
      <c r="H1840" s="25">
        <f>IF(G1840&gt;0,PRODUCT(F1840,G1840),"")</f>
      </c>
    </row>
    <row r="1841" spans="1:8" outlineLevel="1">
      <c r="A1841" s="26" t="s">
        <v>5465</v>
      </c>
      <c r="B1841" s="20" t="s">
        <v>5466</v>
      </c>
      <c r="C1841" s="20" t="s">
        <v>5467</v>
      </c>
      <c r="D1841" s="21">
        <v>0.6</v>
      </c>
      <c r="E1841" s="22">
        <v>0.001512</v>
      </c>
      <c r="F1841" s="23">
        <v>182.4</v>
      </c>
      <c r="G1841" s="24"/>
      <c r="H1841" s="25">
        <f>IF(G1841&gt;0,PRODUCT(F1841,G1841),"")</f>
      </c>
    </row>
    <row r="1842" spans="1:8" outlineLevel="1">
      <c r="A1842" s="26" t="s">
        <v>5468</v>
      </c>
      <c r="B1842" s="20" t="s">
        <v>5469</v>
      </c>
      <c r="C1842" s="20" t="s">
        <v>5470</v>
      </c>
      <c r="D1842" s="21">
        <v>0.6</v>
      </c>
      <c r="E1842" s="22"/>
      <c r="F1842" s="23">
        <v>89.35</v>
      </c>
      <c r="G1842" s="24"/>
      <c r="H1842" s="25">
        <f>IF(G1842&gt;0,PRODUCT(F1842,G1842),"")</f>
      </c>
    </row>
    <row r="1843" spans="1:8" outlineLevel="1">
      <c r="A1843" s="26" t="s">
        <v>5471</v>
      </c>
      <c r="B1843" s="20" t="s">
        <v>5472</v>
      </c>
      <c r="C1843" s="20" t="s">
        <v>5473</v>
      </c>
      <c r="D1843" s="21">
        <v>1.5</v>
      </c>
      <c r="E1843" s="22">
        <v>0.002295</v>
      </c>
      <c r="F1843" s="23">
        <v>363.95</v>
      </c>
      <c r="G1843" s="24"/>
      <c r="H1843" s="25">
        <f>IF(G1843&gt;0,PRODUCT(F1843,G1843),"")</f>
      </c>
    </row>
    <row r="1844" spans="1:8" outlineLevel="1">
      <c r="A1844" s="26" t="s">
        <v>5474</v>
      </c>
      <c r="B1844" s="20" t="s">
        <v>5475</v>
      </c>
      <c r="C1844" s="20" t="s">
        <v>5476</v>
      </c>
      <c r="D1844" s="21">
        <v>0.25</v>
      </c>
      <c r="E1844" s="22">
        <v>0.0006</v>
      </c>
      <c r="F1844" s="23">
        <v>69.25</v>
      </c>
      <c r="G1844" s="24"/>
      <c r="H1844" s="25">
        <f>IF(G1844&gt;0,PRODUCT(F1844,G1844),"")</f>
      </c>
    </row>
    <row r="1845" spans="1:8" outlineLevel="1">
      <c r="A1845" s="26" t="s">
        <v>5477</v>
      </c>
      <c r="B1845" s="20" t="s">
        <v>5478</v>
      </c>
      <c r="C1845" s="20" t="s">
        <v>5479</v>
      </c>
      <c r="D1845" s="21">
        <v>0.6</v>
      </c>
      <c r="E1845" s="22">
        <v>0.001512</v>
      </c>
      <c r="F1845" s="23">
        <v>162.45</v>
      </c>
      <c r="G1845" s="24"/>
      <c r="H1845" s="25">
        <f>IF(G1845&gt;0,PRODUCT(F1845,G1845),"")</f>
      </c>
    </row>
    <row r="1846" spans="1:8" outlineLevel="1">
      <c r="A1846" s="26" t="s">
        <v>5480</v>
      </c>
      <c r="B1846" s="20" t="s">
        <v>5481</v>
      </c>
      <c r="C1846" s="20" t="s">
        <v>5482</v>
      </c>
      <c r="D1846" s="21">
        <v>0.3</v>
      </c>
      <c r="E1846" s="22">
        <v>0.000709</v>
      </c>
      <c r="F1846" s="23">
        <v>152.4</v>
      </c>
      <c r="G1846" s="24"/>
      <c r="H1846" s="25">
        <f>IF(G1846&gt;0,PRODUCT(F1846,G1846),"")</f>
      </c>
    </row>
    <row r="1847" spans="1:8" outlineLevel="1">
      <c r="A1847" s="26" t="s">
        <v>5483</v>
      </c>
      <c r="B1847" s="20" t="s">
        <v>5484</v>
      </c>
      <c r="C1847" s="20" t="s">
        <v>5485</v>
      </c>
      <c r="D1847" s="21">
        <v>1</v>
      </c>
      <c r="E1847" s="22">
        <v>0.000825</v>
      </c>
      <c r="F1847" s="23">
        <v>48.5</v>
      </c>
      <c r="G1847" s="24"/>
      <c r="H1847" s="25">
        <f>IF(G1847&gt;0,PRODUCT(F1847,G1847),"")</f>
      </c>
    </row>
    <row r="1848" spans="1:8" outlineLevel="1">
      <c r="A1848" s="26" t="s">
        <v>5486</v>
      </c>
      <c r="B1848" s="20" t="s">
        <v>5487</v>
      </c>
      <c r="C1848" s="20" t="s">
        <v>5488</v>
      </c>
      <c r="D1848" s="21">
        <v>0.26</v>
      </c>
      <c r="E1848" s="22"/>
      <c r="F1848" s="23">
        <v>198.7</v>
      </c>
      <c r="G1848" s="24"/>
      <c r="H1848" s="25">
        <f>IF(G1848&gt;0,PRODUCT(F1848,G1848),"")</f>
      </c>
    </row>
    <row r="1849" spans="1:8" outlineLevel="1">
      <c r="A1849" s="26" t="s">
        <v>5489</v>
      </c>
      <c r="B1849" s="20" t="s">
        <v>5490</v>
      </c>
      <c r="C1849" s="20" t="s">
        <v>5491</v>
      </c>
      <c r="D1849" s="21">
        <v>0.52</v>
      </c>
      <c r="E1849" s="22"/>
      <c r="F1849" s="23">
        <v>142.5</v>
      </c>
      <c r="G1849" s="24"/>
      <c r="H1849" s="25">
        <f>IF(G1849&gt;0,PRODUCT(F1849,G1849),"")</f>
      </c>
    </row>
    <row r="1850" spans="1:8" outlineLevel="1">
      <c r="A1850" s="26" t="s">
        <v>5492</v>
      </c>
      <c r="B1850" s="20" t="s">
        <v>5493</v>
      </c>
      <c r="C1850" s="20" t="s">
        <v>5494</v>
      </c>
      <c r="D1850" s="21">
        <v>0.15</v>
      </c>
      <c r="E1850" s="22">
        <v>0.00273</v>
      </c>
      <c r="F1850" s="23">
        <v>58.05</v>
      </c>
      <c r="G1850" s="24"/>
      <c r="H1850" s="25">
        <f>IF(G1850&gt;0,PRODUCT(F1850,G1850),"")</f>
      </c>
    </row>
    <row r="1851" spans="1:8" outlineLevel="1">
      <c r="A1851" s="26" t="s">
        <v>5495</v>
      </c>
      <c r="B1851" s="20" t="s">
        <v>5496</v>
      </c>
      <c r="C1851" s="20" t="s">
        <v>5497</v>
      </c>
      <c r="D1851" s="21">
        <v>0.5</v>
      </c>
      <c r="E1851" s="22">
        <v>0.000698</v>
      </c>
      <c r="F1851" s="23">
        <v>121</v>
      </c>
      <c r="G1851" s="24"/>
      <c r="H1851" s="25">
        <f>IF(G1851&gt;0,PRODUCT(F1851,G1851),"")</f>
      </c>
    </row>
    <row r="1852" spans="1:8" outlineLevel="1">
      <c r="A1852" s="26" t="s">
        <v>5498</v>
      </c>
      <c r="B1852" s="20" t="s">
        <v>5499</v>
      </c>
      <c r="C1852" s="20" t="s">
        <v>5500</v>
      </c>
      <c r="D1852" s="21">
        <v>0.15</v>
      </c>
      <c r="E1852" s="22">
        <v>0.000254</v>
      </c>
      <c r="F1852" s="23">
        <v>39.5</v>
      </c>
      <c r="G1852" s="24"/>
      <c r="H1852" s="25">
        <f>IF(G1852&gt;0,PRODUCT(F1852,G1852),"")</f>
      </c>
    </row>
    <row r="1853" spans="1:8" outlineLevel="1">
      <c r="A1853" s="26" t="s">
        <v>5501</v>
      </c>
      <c r="B1853" s="20" t="s">
        <v>5502</v>
      </c>
      <c r="C1853" s="20" t="s">
        <v>5503</v>
      </c>
      <c r="D1853" s="21">
        <v>0.5</v>
      </c>
      <c r="E1853" s="22">
        <v>0.00076</v>
      </c>
      <c r="F1853" s="23">
        <v>92.7</v>
      </c>
      <c r="G1853" s="24"/>
      <c r="H1853" s="25">
        <f>IF(G1853&gt;0,PRODUCT(F1853,G1853),"")</f>
      </c>
    </row>
    <row r="1854" spans="1:8" outlineLevel="1">
      <c r="A1854" s="26" t="s">
        <v>5504</v>
      </c>
      <c r="B1854" s="20" t="s">
        <v>5505</v>
      </c>
      <c r="C1854" s="20" t="s">
        <v>5506</v>
      </c>
      <c r="D1854" s="21">
        <v>0.15</v>
      </c>
      <c r="E1854" s="22">
        <v>0.00052</v>
      </c>
      <c r="F1854" s="23">
        <v>45.25</v>
      </c>
      <c r="G1854" s="24"/>
      <c r="H1854" s="25">
        <f>IF(G1854&gt;0,PRODUCT(F1854,G1854),"")</f>
      </c>
    </row>
    <row r="1855" spans="1:8" outlineLevel="1">
      <c r="A1855" s="26" t="s">
        <v>5507</v>
      </c>
      <c r="B1855" s="20" t="s">
        <v>5508</v>
      </c>
      <c r="C1855" s="20" t="s">
        <v>5509</v>
      </c>
      <c r="D1855" s="21">
        <v>0.3</v>
      </c>
      <c r="E1855" s="22">
        <v>0.000709</v>
      </c>
      <c r="F1855" s="23">
        <v>48.45</v>
      </c>
      <c r="G1855" s="24"/>
      <c r="H1855" s="25">
        <f>IF(G1855&gt;0,PRODUCT(F1855,G1855),"")</f>
      </c>
    </row>
    <row r="1856" spans="1:8" outlineLevel="1">
      <c r="A1856" s="26" t="s">
        <v>5510</v>
      </c>
      <c r="B1856" s="20" t="s">
        <v>5511</v>
      </c>
      <c r="C1856" s="20" t="s">
        <v>5512</v>
      </c>
      <c r="D1856" s="21">
        <v>0.5</v>
      </c>
      <c r="E1856" s="22"/>
      <c r="F1856" s="23">
        <v>80.75</v>
      </c>
      <c r="G1856" s="24"/>
      <c r="H1856" s="25">
        <f>IF(G1856&gt;0,PRODUCT(F1856,G1856),"")</f>
      </c>
    </row>
    <row r="1857" spans="1:8" outlineLevel="1">
      <c r="A1857" s="26" t="s">
        <v>5513</v>
      </c>
      <c r="B1857" s="20" t="s">
        <v>5514</v>
      </c>
      <c r="C1857" s="20" t="s">
        <v>5515</v>
      </c>
      <c r="D1857" s="21">
        <v>1.5</v>
      </c>
      <c r="E1857" s="22">
        <v>0.001728</v>
      </c>
      <c r="F1857" s="23">
        <v>93.15</v>
      </c>
      <c r="G1857" s="24"/>
      <c r="H1857" s="25">
        <f>IF(G1857&gt;0,PRODUCT(F1857,G1857),"")</f>
      </c>
    </row>
    <row r="1858" spans="1:8" outlineLevel="1">
      <c r="A1858" s="26" t="s">
        <v>5516</v>
      </c>
      <c r="B1858" s="20" t="s">
        <v>5517</v>
      </c>
      <c r="C1858" s="20" t="s">
        <v>5518</v>
      </c>
      <c r="D1858" s="21">
        <v>0.15</v>
      </c>
      <c r="E1858" s="22">
        <v>0.000273</v>
      </c>
      <c r="F1858" s="23">
        <v>70.45</v>
      </c>
      <c r="G1858" s="24"/>
      <c r="H1858" s="25">
        <f>IF(G1858&gt;0,PRODUCT(F1858,G1858),"")</f>
      </c>
    </row>
    <row r="1859" spans="1:8" outlineLevel="1">
      <c r="A1859" s="26" t="s">
        <v>5519</v>
      </c>
      <c r="B1859" s="20" t="s">
        <v>5520</v>
      </c>
      <c r="C1859" s="20" t="s">
        <v>5521</v>
      </c>
      <c r="D1859" s="21">
        <v>0.25</v>
      </c>
      <c r="E1859" s="22">
        <v>0.0006</v>
      </c>
      <c r="F1859" s="23">
        <v>93.4</v>
      </c>
      <c r="G1859" s="24"/>
      <c r="H1859" s="25">
        <f>IF(G1859&gt;0,PRODUCT(F1859,G1859),"")</f>
      </c>
    </row>
    <row r="1860" spans="1:8" s="13" customFormat="1">
      <c r="A1860" s="15" t="s">
        <v>5522</v>
      </c>
      <c r="B1860" s="15"/>
      <c r="C1860" s="15"/>
      <c r="D1860" s="15"/>
      <c r="E1860" s="15"/>
      <c r="F1860" s="15"/>
      <c r="G1860" s="15"/>
      <c r="H1860" s="15"/>
    </row>
    <row r="1861" spans="1:8" outlineLevel="1">
      <c r="A1861" s="26" t="s">
        <v>5523</v>
      </c>
      <c r="B1861" s="20" t="s">
        <v>5524</v>
      </c>
      <c r="C1861" s="20" t="s">
        <v>5525</v>
      </c>
      <c r="D1861" s="21">
        <v>12</v>
      </c>
      <c r="E1861" s="22">
        <v>0.05</v>
      </c>
      <c r="F1861" s="23">
        <v>1315</v>
      </c>
      <c r="G1861" s="24"/>
      <c r="H1861" s="25">
        <f>IF(G1861&gt;0,PRODUCT(F1861,G1861),"")</f>
      </c>
    </row>
    <row r="1862" spans="1:8" outlineLevel="1">
      <c r="A1862" s="26" t="s">
        <v>5526</v>
      </c>
      <c r="B1862" s="20" t="s">
        <v>5527</v>
      </c>
      <c r="C1862" s="20" t="s">
        <v>5528</v>
      </c>
      <c r="D1862" s="21">
        <v>30</v>
      </c>
      <c r="E1862" s="22"/>
      <c r="F1862" s="23">
        <v>2070</v>
      </c>
      <c r="G1862" s="24"/>
      <c r="H1862" s="25">
        <f>IF(G1862&gt;0,PRODUCT(F1862,G1862),"")</f>
      </c>
    </row>
    <row r="1863" spans="1:8" outlineLevel="1">
      <c r="A1863" s="26" t="s">
        <v>5529</v>
      </c>
      <c r="B1863" s="20" t="s">
        <v>5530</v>
      </c>
      <c r="C1863" s="20" t="s">
        <v>5531</v>
      </c>
      <c r="D1863" s="21">
        <v>20</v>
      </c>
      <c r="E1863" s="22"/>
      <c r="F1863" s="23">
        <v>920</v>
      </c>
      <c r="G1863" s="24"/>
      <c r="H1863" s="25">
        <f>IF(G1863&gt;0,PRODUCT(F1863,G1863),"")</f>
      </c>
    </row>
    <row r="1864" spans="1:8" outlineLevel="1">
      <c r="A1864" s="26" t="s">
        <v>5532</v>
      </c>
      <c r="B1864" s="20" t="s">
        <v>5533</v>
      </c>
      <c r="C1864" s="20" t="s">
        <v>5534</v>
      </c>
      <c r="D1864" s="21">
        <v>30</v>
      </c>
      <c r="E1864" s="22"/>
      <c r="F1864" s="23">
        <v>1380</v>
      </c>
      <c r="G1864" s="24"/>
      <c r="H1864" s="25">
        <f>IF(G1864&gt;0,PRODUCT(F1864,G1864),"")</f>
      </c>
    </row>
    <row r="1865" spans="1:8" outlineLevel="1">
      <c r="A1865" s="26" t="s">
        <v>5535</v>
      </c>
      <c r="B1865" s="20" t="s">
        <v>5536</v>
      </c>
      <c r="C1865" s="20" t="s">
        <v>5537</v>
      </c>
      <c r="D1865" s="21">
        <v>13</v>
      </c>
      <c r="E1865" s="22"/>
      <c r="F1865" s="23">
        <v>451</v>
      </c>
      <c r="G1865" s="24"/>
      <c r="H1865" s="25">
        <f>IF(G1865&gt;0,PRODUCT(F1865,G1865),"")</f>
      </c>
    </row>
    <row r="1866" spans="1:8" outlineLevel="1">
      <c r="A1866" s="26" t="s">
        <v>5538</v>
      </c>
      <c r="B1866" s="20" t="s">
        <v>5539</v>
      </c>
      <c r="C1866" s="20"/>
      <c r="D1866" s="21">
        <v>13</v>
      </c>
      <c r="E1866" s="22"/>
      <c r="F1866" s="23">
        <v>561</v>
      </c>
      <c r="G1866" s="24"/>
      <c r="H1866" s="25">
        <f>IF(G1866&gt;0,PRODUCT(F1866,G1866),"")</f>
      </c>
    </row>
    <row r="1867" spans="1:8" outlineLevel="1">
      <c r="A1867" s="26" t="s">
        <v>5540</v>
      </c>
      <c r="B1867" s="20" t="s">
        <v>5541</v>
      </c>
      <c r="C1867" s="20" t="s">
        <v>5542</v>
      </c>
      <c r="D1867" s="21">
        <v>13</v>
      </c>
      <c r="E1867" s="22"/>
      <c r="F1867" s="23">
        <v>602</v>
      </c>
      <c r="G1867" s="24"/>
      <c r="H1867" s="25">
        <f>IF(G1867&gt;0,PRODUCT(F1867,G1867),"")</f>
      </c>
    </row>
    <row r="1868" spans="1:8" outlineLevel="1">
      <c r="A1868" s="26" t="s">
        <v>5543</v>
      </c>
      <c r="B1868" s="20" t="s">
        <v>5544</v>
      </c>
      <c r="C1868" s="20" t="s">
        <v>5545</v>
      </c>
      <c r="D1868" s="21">
        <v>25</v>
      </c>
      <c r="E1868" s="22"/>
      <c r="F1868" s="23">
        <v>350</v>
      </c>
      <c r="G1868" s="24"/>
      <c r="H1868" s="25">
        <f>IF(G1868&gt;0,PRODUCT(F1868,G1868),"")</f>
      </c>
    </row>
    <row r="1869" spans="1:8" outlineLevel="1">
      <c r="A1869" s="26" t="s">
        <v>5546</v>
      </c>
      <c r="B1869" s="20" t="s">
        <v>5547</v>
      </c>
      <c r="C1869" s="20" t="s">
        <v>5548</v>
      </c>
      <c r="D1869" s="21">
        <v>25</v>
      </c>
      <c r="E1869" s="22">
        <v>0.02</v>
      </c>
      <c r="F1869" s="23">
        <v>320</v>
      </c>
      <c r="G1869" s="24"/>
      <c r="H1869" s="25">
        <f>IF(G1869&gt;0,PRODUCT(F1869,G1869),"")</f>
      </c>
    </row>
    <row r="1870" spans="1:8" outlineLevel="1">
      <c r="A1870" s="26" t="s">
        <v>5549</v>
      </c>
      <c r="B1870" s="20" t="s">
        <v>5550</v>
      </c>
      <c r="C1870" s="20" t="s">
        <v>5551</v>
      </c>
      <c r="D1870" s="21">
        <v>5</v>
      </c>
      <c r="E1870" s="22">
        <v>0.004</v>
      </c>
      <c r="F1870" s="23">
        <v>91.4</v>
      </c>
      <c r="G1870" s="24"/>
      <c r="H1870" s="25">
        <f>IF(G1870&gt;0,PRODUCT(F1870,G1870),"")</f>
      </c>
    </row>
    <row r="1871" spans="1:8" outlineLevel="1">
      <c r="A1871" s="26" t="s">
        <v>5552</v>
      </c>
      <c r="B1871" s="20" t="s">
        <v>5553</v>
      </c>
      <c r="C1871" s="20" t="s">
        <v>5554</v>
      </c>
      <c r="D1871" s="21">
        <v>10</v>
      </c>
      <c r="E1871" s="22"/>
      <c r="F1871" s="23">
        <v>870</v>
      </c>
      <c r="G1871" s="24"/>
      <c r="H1871" s="25">
        <f>IF(G1871&gt;0,PRODUCT(F1871,G1871),"")</f>
      </c>
    </row>
    <row r="1872" spans="1:8" outlineLevel="1">
      <c r="A1872" s="26" t="s">
        <v>5555</v>
      </c>
      <c r="B1872" s="20" t="s">
        <v>5556</v>
      </c>
      <c r="C1872" s="20" t="s">
        <v>5557</v>
      </c>
      <c r="D1872" s="21">
        <v>31.333333333333</v>
      </c>
      <c r="E1872" s="22"/>
      <c r="F1872" s="23">
        <v>926.1</v>
      </c>
      <c r="G1872" s="24"/>
      <c r="H1872" s="25">
        <f>IF(G1872&gt;0,PRODUCT(F1872,G1872),"")</f>
      </c>
    </row>
    <row r="1873" spans="1:8" outlineLevel="1">
      <c r="A1873" s="26" t="s">
        <v>5558</v>
      </c>
      <c r="B1873" s="20" t="s">
        <v>5559</v>
      </c>
      <c r="C1873" s="20" t="s">
        <v>5560</v>
      </c>
      <c r="D1873" s="21">
        <v>14.4</v>
      </c>
      <c r="E1873" s="22"/>
      <c r="F1873" s="23">
        <v>679.8</v>
      </c>
      <c r="G1873" s="24"/>
      <c r="H1873" s="25">
        <f>IF(G1873&gt;0,PRODUCT(F1873,G1873),"")</f>
      </c>
    </row>
    <row r="1874" spans="1:8" outlineLevel="1">
      <c r="A1874" s="26" t="s">
        <v>5561</v>
      </c>
      <c r="B1874" s="20" t="s">
        <v>5562</v>
      </c>
      <c r="C1874" s="20" t="s">
        <v>5563</v>
      </c>
      <c r="D1874" s="21">
        <v>13.5</v>
      </c>
      <c r="E1874" s="22"/>
      <c r="F1874" s="23">
        <v>763.05</v>
      </c>
      <c r="G1874" s="24"/>
      <c r="H1874" s="25">
        <f>IF(G1874&gt;0,PRODUCT(F1874,G1874),"")</f>
      </c>
    </row>
    <row r="1875" spans="1:8" outlineLevel="1">
      <c r="A1875" s="26" t="s">
        <v>5564</v>
      </c>
      <c r="B1875" s="20" t="s">
        <v>5565</v>
      </c>
      <c r="C1875" s="20" t="s">
        <v>5566</v>
      </c>
      <c r="D1875" s="21">
        <v>11.3</v>
      </c>
      <c r="E1875" s="22"/>
      <c r="F1875" s="23">
        <v>413.25</v>
      </c>
      <c r="G1875" s="24"/>
      <c r="H1875" s="25">
        <f>IF(G1875&gt;0,PRODUCT(F1875,G1875),"")</f>
      </c>
    </row>
    <row r="1876" spans="1:8" outlineLevel="1">
      <c r="A1876" s="26" t="s">
        <v>5567</v>
      </c>
      <c r="B1876" s="20" t="s">
        <v>5568</v>
      </c>
      <c r="C1876" s="20" t="s">
        <v>5569</v>
      </c>
      <c r="D1876" s="21">
        <v>61</v>
      </c>
      <c r="E1876" s="22"/>
      <c r="F1876" s="23">
        <v>2160.95</v>
      </c>
      <c r="G1876" s="24"/>
      <c r="H1876" s="25">
        <f>IF(G1876&gt;0,PRODUCT(F1876,G1876),"")</f>
      </c>
    </row>
    <row r="1877" spans="1:8" outlineLevel="1">
      <c r="A1877" s="26" t="s">
        <v>5570</v>
      </c>
      <c r="B1877" s="20" t="s">
        <v>5571</v>
      </c>
      <c r="C1877" s="20" t="s">
        <v>5572</v>
      </c>
      <c r="D1877" s="21">
        <v>61</v>
      </c>
      <c r="E1877" s="22"/>
      <c r="F1877" s="23">
        <v>2423</v>
      </c>
      <c r="G1877" s="24"/>
      <c r="H1877" s="25">
        <f>IF(G1877&gt;0,PRODUCT(F1877,G1877),"")</f>
      </c>
    </row>
    <row r="1878" spans="1:8" outlineLevel="1">
      <c r="A1878" s="26" t="s">
        <v>5573</v>
      </c>
      <c r="B1878" s="20" t="s">
        <v>5574</v>
      </c>
      <c r="C1878" s="20" t="s">
        <v>5575</v>
      </c>
      <c r="D1878" s="21">
        <v>14.4</v>
      </c>
      <c r="E1878" s="22"/>
      <c r="F1878" s="23">
        <v>694.2</v>
      </c>
      <c r="G1878" s="24"/>
      <c r="H1878" s="25">
        <f>IF(G1878&gt;0,PRODUCT(F1878,G1878),"")</f>
      </c>
    </row>
    <row r="1879" spans="1:8" outlineLevel="1">
      <c r="A1879" s="26" t="s">
        <v>5576</v>
      </c>
      <c r="B1879" s="20" t="s">
        <v>5577</v>
      </c>
      <c r="C1879" s="20" t="s">
        <v>5578</v>
      </c>
      <c r="D1879" s="21">
        <v>7.3</v>
      </c>
      <c r="E1879" s="22"/>
      <c r="F1879" s="23">
        <v>427.75</v>
      </c>
      <c r="G1879" s="24"/>
      <c r="H1879" s="25">
        <f>IF(G1879&gt;0,PRODUCT(F1879,G1879),"")</f>
      </c>
    </row>
    <row r="1880" spans="1:8" outlineLevel="1">
      <c r="A1880" s="26" t="s">
        <v>5579</v>
      </c>
      <c r="B1880" s="20" t="s">
        <v>5580</v>
      </c>
      <c r="C1880" s="20" t="s">
        <v>5581</v>
      </c>
      <c r="D1880" s="21">
        <v>25</v>
      </c>
      <c r="E1880" s="22"/>
      <c r="F1880" s="23">
        <v>1834</v>
      </c>
      <c r="G1880" s="24"/>
      <c r="H1880" s="25">
        <f>IF(G1880&gt;0,PRODUCT(F1880,G1880),"")</f>
      </c>
    </row>
    <row r="1881" spans="1:8" s="13" customFormat="1">
      <c r="A1881" s="15" t="s">
        <v>5582</v>
      </c>
      <c r="B1881" s="15"/>
      <c r="C1881" s="15"/>
      <c r="D1881" s="15"/>
      <c r="E1881" s="15"/>
      <c r="F1881" s="15"/>
      <c r="G1881" s="15"/>
      <c r="H1881" s="15"/>
    </row>
    <row r="1882" spans="1:8" outlineLevel="1">
      <c r="A1882" s="26" t="s">
        <v>5583</v>
      </c>
      <c r="B1882" s="20" t="s">
        <v>5584</v>
      </c>
      <c r="C1882" s="20" t="s">
        <v>5585</v>
      </c>
      <c r="D1882" s="21">
        <v>4.9</v>
      </c>
      <c r="E1882" s="22"/>
      <c r="F1882" s="23">
        <v>2844.75</v>
      </c>
      <c r="G1882" s="24"/>
      <c r="H1882" s="25">
        <f>IF(G1882&gt;0,PRODUCT(F1882,G1882),"")</f>
      </c>
    </row>
    <row r="1883" spans="1:8" outlineLevel="1">
      <c r="A1883" s="26" t="s">
        <v>5586</v>
      </c>
      <c r="B1883" s="20" t="s">
        <v>5587</v>
      </c>
      <c r="C1883" s="20" t="s">
        <v>5588</v>
      </c>
      <c r="D1883" s="21">
        <v>0.7</v>
      </c>
      <c r="E1883" s="22"/>
      <c r="F1883" s="23">
        <v>997.55</v>
      </c>
      <c r="G1883" s="24"/>
      <c r="H1883" s="25">
        <f>IF(G1883&gt;0,PRODUCT(F1883,G1883),"")</f>
      </c>
    </row>
    <row r="1884" spans="1:8" outlineLevel="1">
      <c r="A1884" s="26" t="s">
        <v>5589</v>
      </c>
      <c r="B1884" s="20" t="s">
        <v>5590</v>
      </c>
      <c r="C1884" s="20" t="s">
        <v>5591</v>
      </c>
      <c r="D1884" s="21">
        <v>0.36</v>
      </c>
      <c r="E1884" s="22"/>
      <c r="F1884" s="23">
        <v>325.05</v>
      </c>
      <c r="G1884" s="24"/>
      <c r="H1884" s="25">
        <f>IF(G1884&gt;0,PRODUCT(F1884,G1884),"")</f>
      </c>
    </row>
    <row r="1885" spans="1:8" outlineLevel="1">
      <c r="A1885" s="26" t="s">
        <v>5592</v>
      </c>
      <c r="B1885" s="20" t="s">
        <v>5593</v>
      </c>
      <c r="C1885" s="20" t="s">
        <v>5594</v>
      </c>
      <c r="D1885" s="21">
        <v>0.23</v>
      </c>
      <c r="E1885" s="22"/>
      <c r="F1885" s="23">
        <v>278.6</v>
      </c>
      <c r="G1885" s="24"/>
      <c r="H1885" s="25">
        <f>IF(G1885&gt;0,PRODUCT(F1885,G1885),"")</f>
      </c>
    </row>
    <row r="1886" spans="1:8" outlineLevel="1">
      <c r="A1886" s="26" t="s">
        <v>5595</v>
      </c>
      <c r="B1886" s="20" t="s">
        <v>5596</v>
      </c>
      <c r="C1886" s="20" t="s">
        <v>5597</v>
      </c>
      <c r="D1886" s="21">
        <v>0.3</v>
      </c>
      <c r="E1886" s="22"/>
      <c r="F1886" s="23">
        <v>278.6</v>
      </c>
      <c r="G1886" s="24"/>
      <c r="H1886" s="25">
        <f>IF(G1886&gt;0,PRODUCT(F1886,G1886),"")</f>
      </c>
    </row>
    <row r="1887" spans="1:8" outlineLevel="1">
      <c r="A1887" s="26" t="s">
        <v>5598</v>
      </c>
      <c r="B1887" s="20" t="s">
        <v>5599</v>
      </c>
      <c r="C1887" s="20" t="s">
        <v>5600</v>
      </c>
      <c r="D1887" s="21">
        <v>0.1</v>
      </c>
      <c r="E1887" s="22">
        <v>0</v>
      </c>
      <c r="F1887" s="23">
        <v>108.65</v>
      </c>
      <c r="G1887" s="24"/>
      <c r="H1887" s="25">
        <f>IF(G1887&gt;0,PRODUCT(F1887,G1887),"")</f>
      </c>
    </row>
    <row r="1888" spans="1:8" outlineLevel="1">
      <c r="A1888" s="26" t="s">
        <v>5601</v>
      </c>
      <c r="B1888" s="20" t="s">
        <v>5602</v>
      </c>
      <c r="C1888" s="20" t="s">
        <v>5603</v>
      </c>
      <c r="D1888" s="21">
        <v>0.1</v>
      </c>
      <c r="E1888" s="22">
        <v>0</v>
      </c>
      <c r="F1888" s="23">
        <v>108.65</v>
      </c>
      <c r="G1888" s="24"/>
      <c r="H1888" s="25">
        <f>IF(G1888&gt;0,PRODUCT(F1888,G1888),"")</f>
      </c>
    </row>
    <row r="1889" spans="1:8" outlineLevel="1">
      <c r="A1889" s="26" t="s">
        <v>5604</v>
      </c>
      <c r="B1889" s="20" t="s">
        <v>5605</v>
      </c>
      <c r="C1889" s="20" t="s">
        <v>5606</v>
      </c>
      <c r="D1889" s="21">
        <v>2.5</v>
      </c>
      <c r="E1889" s="22">
        <v>0.119</v>
      </c>
      <c r="F1889" s="23">
        <v>2311.4</v>
      </c>
      <c r="G1889" s="24"/>
      <c r="H1889" s="25">
        <f>IF(G1889&gt;0,PRODUCT(F1889,G1889),"")</f>
      </c>
    </row>
    <row r="1890" spans="1:8" outlineLevel="1">
      <c r="A1890" s="26" t="s">
        <v>5607</v>
      </c>
      <c r="B1890" s="20" t="s">
        <v>5608</v>
      </c>
      <c r="C1890" s="20" t="s">
        <v>5609</v>
      </c>
      <c r="D1890" s="21">
        <v>2.5</v>
      </c>
      <c r="E1890" s="22">
        <v>0.119</v>
      </c>
      <c r="F1890" s="23">
        <v>2311.4</v>
      </c>
      <c r="G1890" s="24"/>
      <c r="H1890" s="25">
        <f>IF(G1890&gt;0,PRODUCT(F1890,G1890),"")</f>
      </c>
    </row>
    <row r="1891" spans="1:8" outlineLevel="1">
      <c r="A1891" s="26" t="s">
        <v>5610</v>
      </c>
      <c r="B1891" s="20" t="s">
        <v>5611</v>
      </c>
      <c r="C1891" s="20" t="s">
        <v>5612</v>
      </c>
      <c r="D1891" s="21">
        <v>1.27</v>
      </c>
      <c r="E1891" s="22">
        <v>0</v>
      </c>
      <c r="F1891" s="23">
        <v>1238.35</v>
      </c>
      <c r="G1891" s="24"/>
      <c r="H1891" s="25">
        <f>IF(G1891&gt;0,PRODUCT(F1891,G1891),"")</f>
      </c>
    </row>
    <row r="1892" spans="1:8" outlineLevel="1">
      <c r="A1892" s="26" t="s">
        <v>5613</v>
      </c>
      <c r="B1892" s="20" t="s">
        <v>5614</v>
      </c>
      <c r="C1892" s="20" t="s">
        <v>5615</v>
      </c>
      <c r="D1892" s="21">
        <v>1.47</v>
      </c>
      <c r="E1892" s="22"/>
      <c r="F1892" s="23">
        <v>1427.55</v>
      </c>
      <c r="G1892" s="24"/>
      <c r="H1892" s="25">
        <f>IF(G1892&gt;0,PRODUCT(F1892,G1892),"")</f>
      </c>
    </row>
    <row r="1893" spans="1:8" outlineLevel="1">
      <c r="A1893" s="26" t="s">
        <v>5616</v>
      </c>
      <c r="B1893" s="20" t="s">
        <v>5617</v>
      </c>
      <c r="C1893" s="20" t="s">
        <v>5618</v>
      </c>
      <c r="D1893" s="21">
        <v>5.5</v>
      </c>
      <c r="E1893" s="22">
        <v>0.648</v>
      </c>
      <c r="F1893" s="23">
        <v>4089.4</v>
      </c>
      <c r="G1893" s="24"/>
      <c r="H1893" s="25">
        <f>IF(G1893&gt;0,PRODUCT(F1893,G1893),"")</f>
      </c>
    </row>
    <row r="1894" spans="1:8" outlineLevel="1">
      <c r="A1894" s="26" t="s">
        <v>5619</v>
      </c>
      <c r="B1894" s="20" t="s">
        <v>5620</v>
      </c>
      <c r="C1894" s="20" t="s">
        <v>5621</v>
      </c>
      <c r="D1894" s="21">
        <v>2.9</v>
      </c>
      <c r="E1894" s="22"/>
      <c r="F1894" s="23">
        <v>2151.35</v>
      </c>
      <c r="G1894" s="24"/>
      <c r="H1894" s="25">
        <f>IF(G1894&gt;0,PRODUCT(F1894,G1894),"")</f>
      </c>
    </row>
    <row r="1895" spans="1:8" outlineLevel="1">
      <c r="A1895" s="26" t="s">
        <v>5622</v>
      </c>
      <c r="B1895" s="20" t="s">
        <v>5623</v>
      </c>
      <c r="C1895" s="20" t="s">
        <v>5624</v>
      </c>
      <c r="D1895" s="21">
        <v>2.9</v>
      </c>
      <c r="E1895" s="22">
        <v>0.36</v>
      </c>
      <c r="F1895" s="23">
        <v>2151.35</v>
      </c>
      <c r="G1895" s="24"/>
      <c r="H1895" s="25">
        <f>IF(G1895&gt;0,PRODUCT(F1895,G1895),"")</f>
      </c>
    </row>
    <row r="1896" spans="1:8" outlineLevel="1">
      <c r="A1896" s="26" t="s">
        <v>5625</v>
      </c>
      <c r="B1896" s="20" t="s">
        <v>5626</v>
      </c>
      <c r="C1896" s="20" t="s">
        <v>5627</v>
      </c>
      <c r="D1896" s="21">
        <v>3.3</v>
      </c>
      <c r="E1896" s="22">
        <v>0.432</v>
      </c>
      <c r="F1896" s="23">
        <v>2311.4</v>
      </c>
      <c r="G1896" s="24"/>
      <c r="H1896" s="25">
        <f>IF(G1896&gt;0,PRODUCT(F1896,G1896),"")</f>
      </c>
    </row>
    <row r="1897" spans="1:8" outlineLevel="1">
      <c r="A1897" s="26" t="s">
        <v>5628</v>
      </c>
      <c r="B1897" s="20" t="s">
        <v>5629</v>
      </c>
      <c r="C1897" s="20" t="s">
        <v>5630</v>
      </c>
      <c r="D1897" s="21">
        <v>4</v>
      </c>
      <c r="E1897" s="22"/>
      <c r="F1897" s="23">
        <v>3022.65</v>
      </c>
      <c r="G1897" s="24"/>
      <c r="H1897" s="25">
        <f>IF(G1897&gt;0,PRODUCT(F1897,G1897),"")</f>
      </c>
    </row>
    <row r="1898" spans="1:8" outlineLevel="1">
      <c r="A1898" s="26" t="s">
        <v>5631</v>
      </c>
      <c r="B1898" s="20" t="s">
        <v>5632</v>
      </c>
      <c r="C1898" s="20" t="s">
        <v>5633</v>
      </c>
      <c r="D1898" s="21">
        <v>4</v>
      </c>
      <c r="E1898" s="22"/>
      <c r="F1898" s="23">
        <v>3022.65</v>
      </c>
      <c r="G1898" s="24"/>
      <c r="H1898" s="25">
        <f>IF(G1898&gt;0,PRODUCT(F1898,G1898),"")</f>
      </c>
    </row>
    <row r="1899" spans="1:8" outlineLevel="1">
      <c r="A1899" s="26" t="s">
        <v>5634</v>
      </c>
      <c r="B1899" s="20" t="s">
        <v>5635</v>
      </c>
      <c r="C1899" s="20" t="s">
        <v>5636</v>
      </c>
      <c r="D1899" s="21">
        <v>4.8</v>
      </c>
      <c r="E1899" s="22">
        <v>0.576</v>
      </c>
      <c r="F1899" s="23">
        <v>3555.95</v>
      </c>
      <c r="G1899" s="24"/>
      <c r="H1899" s="25">
        <f>IF(G1899&gt;0,PRODUCT(F1899,G1899),"")</f>
      </c>
    </row>
    <row r="1900" spans="1:8" outlineLevel="1">
      <c r="A1900" s="26" t="s">
        <v>5637</v>
      </c>
      <c r="B1900" s="20" t="s">
        <v>5638</v>
      </c>
      <c r="C1900" s="20" t="s">
        <v>5639</v>
      </c>
      <c r="D1900" s="21">
        <v>4.8</v>
      </c>
      <c r="E1900" s="22"/>
      <c r="F1900" s="23">
        <v>3555.95</v>
      </c>
      <c r="G1900" s="24"/>
      <c r="H1900" s="25">
        <f>IF(G1900&gt;0,PRODUCT(F1900,G1900),"")</f>
      </c>
    </row>
    <row r="1901" spans="1:8" outlineLevel="1">
      <c r="A1901" s="26" t="s">
        <v>5640</v>
      </c>
      <c r="B1901" s="20" t="s">
        <v>5641</v>
      </c>
      <c r="C1901" s="20" t="s">
        <v>5642</v>
      </c>
      <c r="D1901" s="21">
        <v>5.8</v>
      </c>
      <c r="E1901" s="22"/>
      <c r="F1901" s="23">
        <v>4444.95</v>
      </c>
      <c r="G1901" s="24"/>
      <c r="H1901" s="25">
        <f>IF(G1901&gt;0,PRODUCT(F1901,G1901),"")</f>
      </c>
    </row>
    <row r="1902" spans="1:8" outlineLevel="1">
      <c r="A1902" s="26" t="s">
        <v>5643</v>
      </c>
      <c r="B1902" s="20" t="s">
        <v>5644</v>
      </c>
      <c r="C1902" s="20" t="s">
        <v>5645</v>
      </c>
      <c r="D1902" s="21">
        <v>5.8</v>
      </c>
      <c r="E1902" s="22">
        <v>0.648</v>
      </c>
      <c r="F1902" s="23">
        <v>4444.95</v>
      </c>
      <c r="G1902" s="24"/>
      <c r="H1902" s="25">
        <f>IF(G1902&gt;0,PRODUCT(F1902,G1902),"")</f>
      </c>
    </row>
    <row r="1903" spans="1:8" outlineLevel="1">
      <c r="A1903" s="26" t="s">
        <v>5646</v>
      </c>
      <c r="B1903" s="20" t="s">
        <v>5647</v>
      </c>
      <c r="C1903" s="20" t="s">
        <v>5648</v>
      </c>
      <c r="D1903" s="21">
        <v>3.2</v>
      </c>
      <c r="E1903" s="22">
        <v>0.36</v>
      </c>
      <c r="F1903" s="23">
        <v>2489.2</v>
      </c>
      <c r="G1903" s="24"/>
      <c r="H1903" s="25">
        <f>IF(G1903&gt;0,PRODUCT(F1903,G1903),"")</f>
      </c>
    </row>
    <row r="1904" spans="1:8" outlineLevel="1">
      <c r="A1904" s="26" t="s">
        <v>5649</v>
      </c>
      <c r="B1904" s="20" t="s">
        <v>5650</v>
      </c>
      <c r="C1904" s="20" t="s">
        <v>5651</v>
      </c>
      <c r="D1904" s="21">
        <v>3.2</v>
      </c>
      <c r="E1904" s="22">
        <v>0.36</v>
      </c>
      <c r="F1904" s="23">
        <v>2489.2</v>
      </c>
      <c r="G1904" s="24"/>
      <c r="H1904" s="25">
        <f>IF(G1904&gt;0,PRODUCT(F1904,G1904),"")</f>
      </c>
    </row>
    <row r="1905" spans="1:8" outlineLevel="1">
      <c r="A1905" s="26" t="s">
        <v>5652</v>
      </c>
      <c r="B1905" s="20" t="s">
        <v>5653</v>
      </c>
      <c r="C1905" s="20" t="s">
        <v>5654</v>
      </c>
      <c r="D1905" s="21">
        <v>3.7</v>
      </c>
      <c r="E1905" s="22">
        <v>0.432</v>
      </c>
      <c r="F1905" s="23">
        <v>2844.8</v>
      </c>
      <c r="G1905" s="24"/>
      <c r="H1905" s="25">
        <f>IF(G1905&gt;0,PRODUCT(F1905,G1905),"")</f>
      </c>
    </row>
    <row r="1906" spans="1:8" outlineLevel="1">
      <c r="A1906" s="26" t="s">
        <v>5655</v>
      </c>
      <c r="B1906" s="20" t="s">
        <v>5656</v>
      </c>
      <c r="C1906" s="20" t="s">
        <v>5657</v>
      </c>
      <c r="D1906" s="21">
        <v>3.7</v>
      </c>
      <c r="E1906" s="22">
        <v>0.432</v>
      </c>
      <c r="F1906" s="23">
        <v>2844.8</v>
      </c>
      <c r="G1906" s="24"/>
      <c r="H1906" s="25">
        <f>IF(G1906&gt;0,PRODUCT(F1906,G1906),"")</f>
      </c>
    </row>
    <row r="1907" spans="1:8" outlineLevel="1">
      <c r="A1907" s="26" t="s">
        <v>5658</v>
      </c>
      <c r="B1907" s="20" t="s">
        <v>5659</v>
      </c>
      <c r="C1907" s="20" t="s">
        <v>5660</v>
      </c>
      <c r="D1907" s="21">
        <v>4.4</v>
      </c>
      <c r="E1907" s="22">
        <v>0.504</v>
      </c>
      <c r="F1907" s="23">
        <v>3555.95</v>
      </c>
      <c r="G1907" s="24"/>
      <c r="H1907" s="25">
        <f>IF(G1907&gt;0,PRODUCT(F1907,G1907),"")</f>
      </c>
    </row>
    <row r="1908" spans="1:8" outlineLevel="1">
      <c r="A1908" s="26" t="s">
        <v>5661</v>
      </c>
      <c r="B1908" s="20" t="s">
        <v>5662</v>
      </c>
      <c r="C1908" s="20" t="s">
        <v>5663</v>
      </c>
      <c r="D1908" s="21">
        <v>4.4</v>
      </c>
      <c r="E1908" s="22">
        <v>0.504</v>
      </c>
      <c r="F1908" s="23">
        <v>3555.95</v>
      </c>
      <c r="G1908" s="24"/>
      <c r="H1908" s="25">
        <f>IF(G1908&gt;0,PRODUCT(F1908,G1908),"")</f>
      </c>
    </row>
    <row r="1909" spans="1:8" outlineLevel="1">
      <c r="A1909" s="26" t="s">
        <v>5664</v>
      </c>
      <c r="B1909" s="20" t="s">
        <v>5665</v>
      </c>
      <c r="C1909" s="20" t="s">
        <v>5666</v>
      </c>
      <c r="D1909" s="21">
        <v>5.1</v>
      </c>
      <c r="E1909" s="22">
        <v>0.576</v>
      </c>
      <c r="F1909" s="23">
        <v>3911.6</v>
      </c>
      <c r="G1909" s="24"/>
      <c r="H1909" s="25">
        <f>IF(G1909&gt;0,PRODUCT(F1909,G1909),"")</f>
      </c>
    </row>
    <row r="1910" spans="1:8" outlineLevel="1">
      <c r="A1910" s="26" t="s">
        <v>5667</v>
      </c>
      <c r="B1910" s="20" t="s">
        <v>5668</v>
      </c>
      <c r="C1910" s="20" t="s">
        <v>5669</v>
      </c>
      <c r="D1910" s="21">
        <v>5.1</v>
      </c>
      <c r="E1910" s="22">
        <v>0.576</v>
      </c>
      <c r="F1910" s="23">
        <v>3911.6</v>
      </c>
      <c r="G1910" s="24"/>
      <c r="H1910" s="25">
        <f>IF(G1910&gt;0,PRODUCT(F1910,G1910),"")</f>
      </c>
    </row>
    <row r="1911" spans="1:8" outlineLevel="1">
      <c r="A1911" s="26" t="s">
        <v>5670</v>
      </c>
      <c r="B1911" s="20" t="s">
        <v>5671</v>
      </c>
      <c r="C1911" s="20" t="s">
        <v>5672</v>
      </c>
      <c r="D1911" s="21">
        <v>2</v>
      </c>
      <c r="E1911" s="22"/>
      <c r="F1911" s="23">
        <v>1955.8</v>
      </c>
      <c r="G1911" s="24"/>
      <c r="H1911" s="25">
        <f>IF(G1911&gt;0,PRODUCT(F1911,G1911),"")</f>
      </c>
    </row>
    <row r="1912" spans="1:8" outlineLevel="1">
      <c r="A1912" s="26" t="s">
        <v>5673</v>
      </c>
      <c r="B1912" s="20" t="s">
        <v>5674</v>
      </c>
      <c r="C1912" s="20" t="s">
        <v>5675</v>
      </c>
      <c r="D1912" s="21">
        <v>1.8</v>
      </c>
      <c r="E1912" s="22">
        <v>0.08</v>
      </c>
      <c r="F1912" s="23">
        <v>1813.55</v>
      </c>
      <c r="G1912" s="24"/>
      <c r="H1912" s="25">
        <f>IF(G1912&gt;0,PRODUCT(F1912,G1912),"")</f>
      </c>
    </row>
    <row r="1913" spans="1:8" outlineLevel="1">
      <c r="A1913" s="26" t="s">
        <v>5676</v>
      </c>
      <c r="B1913" s="20" t="s">
        <v>5677</v>
      </c>
      <c r="C1913" s="20" t="s">
        <v>5678</v>
      </c>
      <c r="D1913" s="21">
        <v>1.8</v>
      </c>
      <c r="E1913" s="22">
        <v>0.08</v>
      </c>
      <c r="F1913" s="23">
        <v>1813.55</v>
      </c>
      <c r="G1913" s="24"/>
      <c r="H1913" s="25">
        <f>IF(G1913&gt;0,PRODUCT(F1913,G1913),"")</f>
      </c>
    </row>
    <row r="1914" spans="1:8" outlineLevel="1">
      <c r="A1914" s="26" t="s">
        <v>5679</v>
      </c>
      <c r="B1914" s="20" t="s">
        <v>5680</v>
      </c>
      <c r="C1914" s="20" t="s">
        <v>5681</v>
      </c>
      <c r="D1914" s="21">
        <v>3.2</v>
      </c>
      <c r="E1914" s="22">
        <v>0.303</v>
      </c>
      <c r="F1914" s="23">
        <v>2667</v>
      </c>
      <c r="G1914" s="24"/>
      <c r="H1914" s="25">
        <f>IF(G1914&gt;0,PRODUCT(F1914,G1914),"")</f>
      </c>
    </row>
    <row r="1915" spans="1:8" outlineLevel="1">
      <c r="A1915" s="26" t="s">
        <v>5682</v>
      </c>
      <c r="B1915" s="20" t="s">
        <v>5683</v>
      </c>
      <c r="C1915" s="20" t="s">
        <v>5684</v>
      </c>
      <c r="D1915" s="21">
        <v>3.2</v>
      </c>
      <c r="E1915" s="22">
        <v>0.303</v>
      </c>
      <c r="F1915" s="23">
        <v>2667</v>
      </c>
      <c r="G1915" s="24"/>
      <c r="H1915" s="25">
        <f>IF(G1915&gt;0,PRODUCT(F1915,G1915),"")</f>
      </c>
    </row>
    <row r="1916" spans="1:8" outlineLevel="1">
      <c r="A1916" s="26" t="s">
        <v>5685</v>
      </c>
      <c r="B1916" s="20" t="s">
        <v>5686</v>
      </c>
      <c r="C1916" s="20" t="s">
        <v>5687</v>
      </c>
      <c r="D1916" s="21">
        <v>3.8</v>
      </c>
      <c r="E1916" s="22"/>
      <c r="F1916" s="23">
        <v>3200.4</v>
      </c>
      <c r="G1916" s="24"/>
      <c r="H1916" s="25">
        <f>IF(G1916&gt;0,PRODUCT(F1916,G1916),"")</f>
      </c>
    </row>
    <row r="1917" spans="1:8" outlineLevel="1">
      <c r="A1917" s="26" t="s">
        <v>5688</v>
      </c>
      <c r="B1917" s="20" t="s">
        <v>5689</v>
      </c>
      <c r="C1917" s="20" t="s">
        <v>5690</v>
      </c>
      <c r="D1917" s="21">
        <v>3.8</v>
      </c>
      <c r="E1917" s="22">
        <v>0.363</v>
      </c>
      <c r="F1917" s="23">
        <v>3200.4</v>
      </c>
      <c r="G1917" s="24"/>
      <c r="H1917" s="25">
        <f>IF(G1917&gt;0,PRODUCT(F1917,G1917),"")</f>
      </c>
    </row>
    <row r="1918" spans="1:8" outlineLevel="1">
      <c r="A1918" s="26" t="s">
        <v>5691</v>
      </c>
      <c r="B1918" s="20" t="s">
        <v>5692</v>
      </c>
      <c r="C1918" s="20" t="s">
        <v>5693</v>
      </c>
      <c r="D1918" s="21">
        <v>4.4</v>
      </c>
      <c r="E1918" s="22"/>
      <c r="F1918" s="23">
        <v>3733.8</v>
      </c>
      <c r="G1918" s="24"/>
      <c r="H1918" s="25">
        <f>IF(G1918&gt;0,PRODUCT(F1918,G1918),"")</f>
      </c>
    </row>
    <row r="1919" spans="1:8" outlineLevel="1">
      <c r="A1919" s="26" t="s">
        <v>5694</v>
      </c>
      <c r="B1919" s="20" t="s">
        <v>5695</v>
      </c>
      <c r="C1919" s="20" t="s">
        <v>5696</v>
      </c>
      <c r="D1919" s="21">
        <v>4.4</v>
      </c>
      <c r="E1919" s="22">
        <v>0.424</v>
      </c>
      <c r="F1919" s="23">
        <v>3733.8</v>
      </c>
      <c r="G1919" s="24"/>
      <c r="H1919" s="25">
        <f>IF(G1919&gt;0,PRODUCT(F1919,G1919),"")</f>
      </c>
    </row>
    <row r="1920" spans="1:8" outlineLevel="1">
      <c r="A1920" s="26" t="s">
        <v>5697</v>
      </c>
      <c r="B1920" s="20" t="s">
        <v>5698</v>
      </c>
      <c r="C1920" s="20" t="s">
        <v>5699</v>
      </c>
      <c r="D1920" s="21">
        <v>5</v>
      </c>
      <c r="E1920" s="22">
        <v>0.484</v>
      </c>
      <c r="F1920" s="23">
        <v>4267.2</v>
      </c>
      <c r="G1920" s="24"/>
      <c r="H1920" s="25">
        <f>IF(G1920&gt;0,PRODUCT(F1920,G1920),"")</f>
      </c>
    </row>
    <row r="1921" spans="1:8" outlineLevel="1">
      <c r="A1921" s="26" t="s">
        <v>5700</v>
      </c>
      <c r="B1921" s="20" t="s">
        <v>5701</v>
      </c>
      <c r="C1921" s="20" t="s">
        <v>5702</v>
      </c>
      <c r="D1921" s="21">
        <v>5</v>
      </c>
      <c r="E1921" s="22"/>
      <c r="F1921" s="23">
        <v>4267.2</v>
      </c>
      <c r="G1921" s="24"/>
      <c r="H1921" s="25">
        <f>IF(G1921&gt;0,PRODUCT(F1921,G1921),"")</f>
      </c>
    </row>
    <row r="1922" spans="1:8" outlineLevel="1">
      <c r="A1922" s="26" t="s">
        <v>5703</v>
      </c>
      <c r="B1922" s="20" t="s">
        <v>5704</v>
      </c>
      <c r="C1922" s="20" t="s">
        <v>5705</v>
      </c>
      <c r="D1922" s="21">
        <v>1.2</v>
      </c>
      <c r="E1922" s="22">
        <v>0.041</v>
      </c>
      <c r="F1922" s="23">
        <v>1582.45</v>
      </c>
      <c r="G1922" s="24"/>
      <c r="H1922" s="25">
        <f>IF(G1922&gt;0,PRODUCT(F1922,G1922),"")</f>
      </c>
    </row>
    <row r="1923" spans="1:8" outlineLevel="1">
      <c r="A1923" s="26" t="s">
        <v>5706</v>
      </c>
      <c r="B1923" s="20" t="s">
        <v>5707</v>
      </c>
      <c r="C1923" s="20" t="s">
        <v>5708</v>
      </c>
      <c r="D1923" s="21">
        <v>2.3</v>
      </c>
      <c r="E1923" s="22">
        <v>0.303</v>
      </c>
      <c r="F1923" s="23">
        <v>1618</v>
      </c>
      <c r="G1923" s="24"/>
      <c r="H1923" s="25">
        <f>IF(G1923&gt;0,PRODUCT(F1923,G1923),"")</f>
      </c>
    </row>
    <row r="1924" spans="1:8" outlineLevel="1">
      <c r="A1924" s="26" t="s">
        <v>5709</v>
      </c>
      <c r="B1924" s="20" t="s">
        <v>5710</v>
      </c>
      <c r="C1924" s="20" t="s">
        <v>5711</v>
      </c>
      <c r="D1924" s="21">
        <v>2.3</v>
      </c>
      <c r="E1924" s="22"/>
      <c r="F1924" s="23">
        <v>1618</v>
      </c>
      <c r="G1924" s="24"/>
      <c r="H1924" s="25">
        <f>IF(G1924&gt;0,PRODUCT(F1924,G1924),"")</f>
      </c>
    </row>
    <row r="1925" spans="1:8" outlineLevel="1">
      <c r="A1925" s="26" t="s">
        <v>5712</v>
      </c>
      <c r="B1925" s="20" t="s">
        <v>5713</v>
      </c>
      <c r="C1925" s="20" t="s">
        <v>5714</v>
      </c>
      <c r="D1925" s="21">
        <v>2.8</v>
      </c>
      <c r="E1925" s="22">
        <v>0.363</v>
      </c>
      <c r="F1925" s="23">
        <v>1831.35</v>
      </c>
      <c r="G1925" s="24"/>
      <c r="H1925" s="25">
        <f>IF(G1925&gt;0,PRODUCT(F1925,G1925),"")</f>
      </c>
    </row>
    <row r="1926" spans="1:8" outlineLevel="1">
      <c r="A1926" s="26" t="s">
        <v>5715</v>
      </c>
      <c r="B1926" s="20" t="s">
        <v>5716</v>
      </c>
      <c r="C1926" s="20" t="s">
        <v>5717</v>
      </c>
      <c r="D1926" s="21">
        <v>2.8</v>
      </c>
      <c r="E1926" s="22"/>
      <c r="F1926" s="23">
        <v>1831.35</v>
      </c>
      <c r="G1926" s="24"/>
      <c r="H1926" s="25">
        <f>IF(G1926&gt;0,PRODUCT(F1926,G1926),"")</f>
      </c>
    </row>
    <row r="1927" spans="1:8" outlineLevel="1">
      <c r="A1927" s="26" t="s">
        <v>5718</v>
      </c>
      <c r="B1927" s="20" t="s">
        <v>5719</v>
      </c>
      <c r="C1927" s="20" t="s">
        <v>5720</v>
      </c>
      <c r="D1927" s="21">
        <v>3.2</v>
      </c>
      <c r="E1927" s="22">
        <v>0.424</v>
      </c>
      <c r="F1927" s="23">
        <v>2311.4</v>
      </c>
      <c r="G1927" s="24"/>
      <c r="H1927" s="25">
        <f>IF(G1927&gt;0,PRODUCT(F1927,G1927),"")</f>
      </c>
    </row>
    <row r="1928" spans="1:8" outlineLevel="1">
      <c r="A1928" s="26" t="s">
        <v>5721</v>
      </c>
      <c r="B1928" s="20" t="s">
        <v>5722</v>
      </c>
      <c r="C1928" s="20" t="s">
        <v>5723</v>
      </c>
      <c r="D1928" s="21">
        <v>3.2</v>
      </c>
      <c r="E1928" s="22"/>
      <c r="F1928" s="23">
        <v>2311.4</v>
      </c>
      <c r="G1928" s="24"/>
      <c r="H1928" s="25">
        <f>IF(G1928&gt;0,PRODUCT(F1928,G1928),"")</f>
      </c>
    </row>
    <row r="1929" spans="1:8" outlineLevel="1">
      <c r="A1929" s="26" t="s">
        <v>5724</v>
      </c>
      <c r="B1929" s="20" t="s">
        <v>5725</v>
      </c>
      <c r="C1929" s="20" t="s">
        <v>5726</v>
      </c>
      <c r="D1929" s="21">
        <v>3.8</v>
      </c>
      <c r="E1929" s="22"/>
      <c r="F1929" s="23">
        <v>2791.45</v>
      </c>
      <c r="G1929" s="24"/>
      <c r="H1929" s="25">
        <f>IF(G1929&gt;0,PRODUCT(F1929,G1929),"")</f>
      </c>
    </row>
    <row r="1930" spans="1:8" outlineLevel="1">
      <c r="A1930" s="26" t="s">
        <v>5727</v>
      </c>
      <c r="B1930" s="20" t="s">
        <v>5728</v>
      </c>
      <c r="C1930" s="20" t="s">
        <v>5729</v>
      </c>
      <c r="D1930" s="21">
        <v>3.8</v>
      </c>
      <c r="E1930" s="22">
        <v>0.484</v>
      </c>
      <c r="F1930" s="23">
        <v>2791.45</v>
      </c>
      <c r="G1930" s="24"/>
      <c r="H1930" s="25">
        <f>IF(G1930&gt;0,PRODUCT(F1930,G1930),"")</f>
      </c>
    </row>
    <row r="1931" spans="1:8" outlineLevel="1">
      <c r="A1931" s="26" t="s">
        <v>5730</v>
      </c>
      <c r="B1931" s="20" t="s">
        <v>5731</v>
      </c>
      <c r="C1931" s="20" t="s">
        <v>5732</v>
      </c>
      <c r="D1931" s="21">
        <v>4.5</v>
      </c>
      <c r="E1931" s="22">
        <v>0.545</v>
      </c>
      <c r="F1931" s="23">
        <v>3609.35</v>
      </c>
      <c r="G1931" s="24"/>
      <c r="H1931" s="25">
        <f>IF(G1931&gt;0,PRODUCT(F1931,G1931),"")</f>
      </c>
    </row>
    <row r="1932" spans="1:8" outlineLevel="1">
      <c r="A1932" s="26" t="s">
        <v>5733</v>
      </c>
      <c r="B1932" s="20" t="s">
        <v>5734</v>
      </c>
      <c r="C1932" s="20" t="s">
        <v>5735</v>
      </c>
      <c r="D1932" s="21">
        <v>4.5</v>
      </c>
      <c r="E1932" s="22">
        <v>0.545</v>
      </c>
      <c r="F1932" s="23">
        <v>3609.35</v>
      </c>
      <c r="G1932" s="24"/>
      <c r="H1932" s="25">
        <f>IF(G1932&gt;0,PRODUCT(F1932,G1932),"")</f>
      </c>
    </row>
    <row r="1933" spans="1:8" outlineLevel="1">
      <c r="A1933" s="26" t="s">
        <v>5736</v>
      </c>
      <c r="B1933" s="20" t="s">
        <v>5737</v>
      </c>
      <c r="C1933" s="20" t="s">
        <v>5738</v>
      </c>
      <c r="D1933" s="21">
        <v>2.3</v>
      </c>
      <c r="E1933" s="22">
        <v>0.084</v>
      </c>
      <c r="F1933" s="23">
        <v>1955.8</v>
      </c>
      <c r="G1933" s="24"/>
      <c r="H1933" s="25">
        <f>IF(G1933&gt;0,PRODUCT(F1933,G1933),"")</f>
      </c>
    </row>
    <row r="1934" spans="1:8" outlineLevel="1">
      <c r="A1934" s="26" t="s">
        <v>5739</v>
      </c>
      <c r="B1934" s="20" t="s">
        <v>5740</v>
      </c>
      <c r="C1934" s="20" t="s">
        <v>5741</v>
      </c>
      <c r="D1934" s="21">
        <v>2.3</v>
      </c>
      <c r="E1934" s="22">
        <v>0.084</v>
      </c>
      <c r="F1934" s="23">
        <v>1955.8</v>
      </c>
      <c r="G1934" s="24"/>
      <c r="H1934" s="25">
        <f>IF(G1934&gt;0,PRODUCT(F1934,G1934),"")</f>
      </c>
    </row>
    <row r="1935" spans="1:8" outlineLevel="1">
      <c r="A1935" s="26" t="s">
        <v>5742</v>
      </c>
      <c r="B1935" s="20" t="s">
        <v>5743</v>
      </c>
      <c r="C1935" s="20" t="s">
        <v>5744</v>
      </c>
      <c r="D1935" s="21">
        <v>0.9</v>
      </c>
      <c r="E1935" s="22"/>
      <c r="F1935" s="23">
        <v>1155.7</v>
      </c>
      <c r="G1935" s="24"/>
      <c r="H1935" s="25">
        <f>IF(G1935&gt;0,PRODUCT(F1935,G1935),"")</f>
      </c>
    </row>
    <row r="1936" spans="1:8" outlineLevel="1">
      <c r="A1936" s="26" t="s">
        <v>5745</v>
      </c>
      <c r="B1936" s="20" t="s">
        <v>5746</v>
      </c>
      <c r="C1936" s="20" t="s">
        <v>5747</v>
      </c>
      <c r="D1936" s="21">
        <v>0.9</v>
      </c>
      <c r="E1936" s="22"/>
      <c r="F1936" s="23">
        <v>1155.7</v>
      </c>
      <c r="G1936" s="24"/>
      <c r="H1936" s="25">
        <f>IF(G1936&gt;0,PRODUCT(F1936,G1936),"")</f>
      </c>
    </row>
    <row r="1937" spans="1:8" outlineLevel="1">
      <c r="A1937" s="26" t="s">
        <v>5748</v>
      </c>
      <c r="B1937" s="20" t="s">
        <v>5749</v>
      </c>
      <c r="C1937" s="20" t="s">
        <v>5750</v>
      </c>
      <c r="D1937" s="21">
        <v>0.9</v>
      </c>
      <c r="E1937" s="22"/>
      <c r="F1937" s="23">
        <v>977.95</v>
      </c>
      <c r="G1937" s="24"/>
      <c r="H1937" s="25">
        <f>IF(G1937&gt;0,PRODUCT(F1937,G1937),"")</f>
      </c>
    </row>
    <row r="1938" spans="1:8" outlineLevel="1">
      <c r="A1938" s="26" t="s">
        <v>5751</v>
      </c>
      <c r="B1938" s="20" t="s">
        <v>5752</v>
      </c>
      <c r="C1938" s="20" t="s">
        <v>5753</v>
      </c>
      <c r="D1938" s="21">
        <v>0.9</v>
      </c>
      <c r="E1938" s="22"/>
      <c r="F1938" s="23">
        <v>977.95</v>
      </c>
      <c r="G1938" s="24"/>
      <c r="H1938" s="25">
        <f>IF(G1938&gt;0,PRODUCT(F1938,G1938),"")</f>
      </c>
    </row>
    <row r="1939" spans="1:8" outlineLevel="1">
      <c r="A1939" s="26" t="s">
        <v>5754</v>
      </c>
      <c r="B1939" s="20" t="s">
        <v>5755</v>
      </c>
      <c r="C1939" s="20" t="s">
        <v>5756</v>
      </c>
      <c r="D1939" s="21">
        <v>0.9</v>
      </c>
      <c r="E1939" s="22">
        <v>0.027</v>
      </c>
      <c r="F1939" s="23">
        <v>977.95</v>
      </c>
      <c r="G1939" s="24"/>
      <c r="H1939" s="25">
        <f>IF(G1939&gt;0,PRODUCT(F1939,G1939),"")</f>
      </c>
    </row>
    <row r="1940" spans="1:8" outlineLevel="1">
      <c r="A1940" s="26" t="s">
        <v>5757</v>
      </c>
      <c r="B1940" s="20" t="s">
        <v>5758</v>
      </c>
      <c r="C1940" s="20" t="s">
        <v>5759</v>
      </c>
      <c r="D1940" s="21">
        <v>0.5</v>
      </c>
      <c r="E1940" s="22">
        <v>0.016</v>
      </c>
      <c r="F1940" s="23">
        <v>711.2</v>
      </c>
      <c r="G1940" s="24"/>
      <c r="H1940" s="25">
        <f>IF(G1940&gt;0,PRODUCT(F1940,G1940),"")</f>
      </c>
    </row>
    <row r="1941" spans="1:8" outlineLevel="1">
      <c r="A1941" s="26" t="s">
        <v>5760</v>
      </c>
      <c r="B1941" s="20" t="s">
        <v>5761</v>
      </c>
      <c r="C1941" s="20" t="s">
        <v>5762</v>
      </c>
      <c r="D1941" s="21">
        <v>0.5</v>
      </c>
      <c r="E1941" s="22">
        <v>0.016</v>
      </c>
      <c r="F1941" s="23">
        <v>711.2</v>
      </c>
      <c r="G1941" s="24"/>
      <c r="H1941" s="25">
        <f>IF(G1941&gt;0,PRODUCT(F1941,G1941),"")</f>
      </c>
    </row>
    <row r="1942" spans="1:8" outlineLevel="1">
      <c r="A1942" s="26" t="s">
        <v>5763</v>
      </c>
      <c r="B1942" s="20" t="s">
        <v>5764</v>
      </c>
      <c r="C1942" s="20" t="s">
        <v>5765</v>
      </c>
      <c r="D1942" s="21">
        <v>1.3</v>
      </c>
      <c r="E1942" s="22">
        <v>0.068</v>
      </c>
      <c r="F1942" s="23">
        <v>1422.45</v>
      </c>
      <c r="G1942" s="24"/>
      <c r="H1942" s="25">
        <f>IF(G1942&gt;0,PRODUCT(F1942,G1942),"")</f>
      </c>
    </row>
    <row r="1943" spans="1:8" outlineLevel="1">
      <c r="A1943" s="26" t="s">
        <v>5766</v>
      </c>
      <c r="B1943" s="20" t="s">
        <v>5767</v>
      </c>
      <c r="C1943" s="20" t="s">
        <v>5768</v>
      </c>
      <c r="D1943" s="21">
        <v>0.9</v>
      </c>
      <c r="E1943" s="22">
        <v>0.054</v>
      </c>
      <c r="F1943" s="23">
        <v>1155.7</v>
      </c>
      <c r="G1943" s="24"/>
      <c r="H1943" s="25">
        <f>IF(G1943&gt;0,PRODUCT(F1943,G1943),"")</f>
      </c>
    </row>
    <row r="1944" spans="1:8" outlineLevel="1">
      <c r="A1944" s="26" t="s">
        <v>5769</v>
      </c>
      <c r="B1944" s="20" t="s">
        <v>5770</v>
      </c>
      <c r="C1944" s="20" t="s">
        <v>5771</v>
      </c>
      <c r="D1944" s="21">
        <v>0.9</v>
      </c>
      <c r="E1944" s="22"/>
      <c r="F1944" s="23">
        <v>1066.8</v>
      </c>
      <c r="G1944" s="24"/>
      <c r="H1944" s="25">
        <f>IF(G1944&gt;0,PRODUCT(F1944,G1944),"")</f>
      </c>
    </row>
    <row r="1945" spans="1:8" outlineLevel="1">
      <c r="A1945" s="26" t="s">
        <v>5772</v>
      </c>
      <c r="B1945" s="20" t="s">
        <v>5773</v>
      </c>
      <c r="C1945" s="20" t="s">
        <v>5774</v>
      </c>
      <c r="D1945" s="21">
        <v>1.6</v>
      </c>
      <c r="E1945" s="22"/>
      <c r="F1945" s="23">
        <v>1422.45</v>
      </c>
      <c r="G1945" s="24"/>
      <c r="H1945" s="25">
        <f>IF(G1945&gt;0,PRODUCT(F1945,G1945),"")</f>
      </c>
    </row>
    <row r="1946" spans="1:8" outlineLevel="1">
      <c r="A1946" s="26" t="s">
        <v>5775</v>
      </c>
      <c r="B1946" s="20" t="s">
        <v>5776</v>
      </c>
      <c r="C1946" s="20" t="s">
        <v>5777</v>
      </c>
      <c r="D1946" s="21">
        <v>1.6</v>
      </c>
      <c r="E1946" s="22">
        <v>0.045</v>
      </c>
      <c r="F1946" s="23">
        <v>1422.45</v>
      </c>
      <c r="G1946" s="24"/>
      <c r="H1946" s="25">
        <f>IF(G1946&gt;0,PRODUCT(F1946,G1946),"")</f>
      </c>
    </row>
    <row r="1947" spans="1:8" outlineLevel="1">
      <c r="A1947" s="26" t="s">
        <v>5778</v>
      </c>
      <c r="B1947" s="20" t="s">
        <v>5779</v>
      </c>
      <c r="C1947" s="20" t="s">
        <v>5780</v>
      </c>
      <c r="D1947" s="21">
        <v>0.5</v>
      </c>
      <c r="E1947" s="22"/>
      <c r="F1947" s="23">
        <v>622.35</v>
      </c>
      <c r="G1947" s="24"/>
      <c r="H1947" s="25">
        <f>IF(G1947&gt;0,PRODUCT(F1947,G1947),"")</f>
      </c>
    </row>
    <row r="1948" spans="1:8" outlineLevel="1">
      <c r="A1948" s="26" t="s">
        <v>5781</v>
      </c>
      <c r="B1948" s="20" t="s">
        <v>5782</v>
      </c>
      <c r="C1948" s="20" t="s">
        <v>5783</v>
      </c>
      <c r="D1948" s="21">
        <v>0.5</v>
      </c>
      <c r="E1948" s="22">
        <v>0.022</v>
      </c>
      <c r="F1948" s="23">
        <v>622.35</v>
      </c>
      <c r="G1948" s="24"/>
      <c r="H1948" s="25">
        <f>IF(G1948&gt;0,PRODUCT(F1948,G1948),"")</f>
      </c>
    </row>
    <row r="1949" spans="1:8" outlineLevel="1">
      <c r="A1949" s="26" t="s">
        <v>5784</v>
      </c>
      <c r="B1949" s="20" t="s">
        <v>5785</v>
      </c>
      <c r="C1949" s="20" t="s">
        <v>5786</v>
      </c>
      <c r="D1949" s="21">
        <v>1</v>
      </c>
      <c r="E1949" s="22">
        <v>0.031</v>
      </c>
      <c r="F1949" s="23">
        <v>1155.7</v>
      </c>
      <c r="G1949" s="24"/>
      <c r="H1949" s="25">
        <f>IF(G1949&gt;0,PRODUCT(F1949,G1949),"")</f>
      </c>
    </row>
    <row r="1950" spans="1:8" outlineLevel="1">
      <c r="A1950" s="26" t="s">
        <v>5787</v>
      </c>
      <c r="B1950" s="20" t="s">
        <v>5788</v>
      </c>
      <c r="C1950" s="20" t="s">
        <v>5789</v>
      </c>
      <c r="D1950" s="21">
        <v>1</v>
      </c>
      <c r="E1950" s="22">
        <v>0.031</v>
      </c>
      <c r="F1950" s="23">
        <v>1155.7</v>
      </c>
      <c r="G1950" s="24"/>
      <c r="H1950" s="25">
        <f>IF(G1950&gt;0,PRODUCT(F1950,G1950),"")</f>
      </c>
    </row>
    <row r="1951" spans="1:8" outlineLevel="1">
      <c r="A1951" s="26" t="s">
        <v>5790</v>
      </c>
      <c r="B1951" s="20" t="s">
        <v>5791</v>
      </c>
      <c r="C1951" s="20" t="s">
        <v>5792</v>
      </c>
      <c r="D1951" s="21">
        <v>0.7</v>
      </c>
      <c r="E1951" s="22">
        <v>0.021</v>
      </c>
      <c r="F1951" s="23">
        <v>1066.8</v>
      </c>
      <c r="G1951" s="24"/>
      <c r="H1951" s="25">
        <f>IF(G1951&gt;0,PRODUCT(F1951,G1951),"")</f>
      </c>
    </row>
    <row r="1952" spans="1:8" outlineLevel="1">
      <c r="A1952" s="26" t="s">
        <v>5793</v>
      </c>
      <c r="B1952" s="20" t="s">
        <v>5794</v>
      </c>
      <c r="C1952" s="20" t="s">
        <v>5795</v>
      </c>
      <c r="D1952" s="21">
        <v>0.7</v>
      </c>
      <c r="E1952" s="22">
        <v>0.021</v>
      </c>
      <c r="F1952" s="23">
        <v>1066.8</v>
      </c>
      <c r="G1952" s="24"/>
      <c r="H1952" s="25">
        <f>IF(G1952&gt;0,PRODUCT(F1952,G1952),"")</f>
      </c>
    </row>
    <row r="1953" spans="1:8" outlineLevel="1">
      <c r="A1953" s="26" t="s">
        <v>5796</v>
      </c>
      <c r="B1953" s="20" t="s">
        <v>5797</v>
      </c>
      <c r="C1953" s="20" t="s">
        <v>5798</v>
      </c>
      <c r="D1953" s="21">
        <v>0.7</v>
      </c>
      <c r="E1953" s="22"/>
      <c r="F1953" s="23">
        <v>960.1</v>
      </c>
      <c r="G1953" s="24"/>
      <c r="H1953" s="25">
        <f>IF(G1953&gt;0,PRODUCT(F1953,G1953),"")</f>
      </c>
    </row>
    <row r="1954" spans="1:8" outlineLevel="1">
      <c r="A1954" s="26" t="s">
        <v>5799</v>
      </c>
      <c r="B1954" s="20" t="s">
        <v>5800</v>
      </c>
      <c r="C1954" s="20" t="s">
        <v>5801</v>
      </c>
      <c r="D1954" s="21">
        <v>0.7</v>
      </c>
      <c r="E1954" s="22">
        <v>0.026</v>
      </c>
      <c r="F1954" s="23">
        <v>960.1</v>
      </c>
      <c r="G1954" s="24"/>
      <c r="H1954" s="25">
        <f>IF(G1954&gt;0,PRODUCT(F1954,G1954),"")</f>
      </c>
    </row>
    <row r="1955" spans="1:8" outlineLevel="1">
      <c r="A1955" s="26" t="s">
        <v>5802</v>
      </c>
      <c r="B1955" s="20" t="s">
        <v>5803</v>
      </c>
      <c r="C1955" s="20" t="s">
        <v>5804</v>
      </c>
      <c r="D1955" s="21">
        <v>5.4</v>
      </c>
      <c r="E1955" s="22">
        <v>0.592</v>
      </c>
      <c r="F1955" s="23">
        <v>4267.2</v>
      </c>
      <c r="G1955" s="24"/>
      <c r="H1955" s="25">
        <f>IF(G1955&gt;0,PRODUCT(F1955,G1955),"")</f>
      </c>
    </row>
    <row r="1956" spans="1:8" outlineLevel="1">
      <c r="A1956" s="26" t="s">
        <v>5805</v>
      </c>
      <c r="B1956" s="20" t="s">
        <v>5806</v>
      </c>
      <c r="C1956" s="20" t="s">
        <v>5807</v>
      </c>
      <c r="D1956" s="21">
        <v>6.1</v>
      </c>
      <c r="E1956" s="22">
        <v>0.676</v>
      </c>
      <c r="F1956" s="23">
        <v>5156.2</v>
      </c>
      <c r="G1956" s="24"/>
      <c r="H1956" s="25">
        <f>IF(G1956&gt;0,PRODUCT(F1956,G1956),"")</f>
      </c>
    </row>
    <row r="1957" spans="1:8" outlineLevel="1">
      <c r="A1957" s="26" t="s">
        <v>5808</v>
      </c>
      <c r="B1957" s="20" t="s">
        <v>5809</v>
      </c>
      <c r="C1957" s="20" t="s">
        <v>5810</v>
      </c>
      <c r="D1957" s="21">
        <v>6.1</v>
      </c>
      <c r="E1957" s="22">
        <v>0.676</v>
      </c>
      <c r="F1957" s="23">
        <v>5156.2</v>
      </c>
      <c r="G1957" s="24"/>
      <c r="H1957" s="25">
        <f>IF(G1957&gt;0,PRODUCT(F1957,G1957),"")</f>
      </c>
    </row>
    <row r="1958" spans="1:8" outlineLevel="1">
      <c r="A1958" s="26" t="s">
        <v>5811</v>
      </c>
      <c r="B1958" s="20" t="s">
        <v>5812</v>
      </c>
      <c r="C1958" s="20" t="s">
        <v>5813</v>
      </c>
      <c r="D1958" s="21">
        <v>4</v>
      </c>
      <c r="E1958" s="22">
        <v>0.423</v>
      </c>
      <c r="F1958" s="23">
        <v>3200.4</v>
      </c>
      <c r="G1958" s="24"/>
      <c r="H1958" s="25">
        <f>IF(G1958&gt;0,PRODUCT(F1958,G1958),"")</f>
      </c>
    </row>
    <row r="1959" spans="1:8" outlineLevel="1">
      <c r="A1959" s="26" t="s">
        <v>5814</v>
      </c>
      <c r="B1959" s="20" t="s">
        <v>5815</v>
      </c>
      <c r="C1959" s="20" t="s">
        <v>5816</v>
      </c>
      <c r="D1959" s="21">
        <v>4</v>
      </c>
      <c r="E1959" s="22">
        <v>0.423</v>
      </c>
      <c r="F1959" s="23">
        <v>3200.4</v>
      </c>
      <c r="G1959" s="24"/>
      <c r="H1959" s="25">
        <f>IF(G1959&gt;0,PRODUCT(F1959,G1959),"")</f>
      </c>
    </row>
    <row r="1960" spans="1:8" outlineLevel="1">
      <c r="A1960" s="26" t="s">
        <v>5817</v>
      </c>
      <c r="B1960" s="20" t="s">
        <v>5818</v>
      </c>
      <c r="C1960" s="20" t="s">
        <v>5819</v>
      </c>
      <c r="D1960" s="21">
        <v>4.7</v>
      </c>
      <c r="E1960" s="22">
        <v>0.507</v>
      </c>
      <c r="F1960" s="23">
        <v>3733.8</v>
      </c>
      <c r="G1960" s="24"/>
      <c r="H1960" s="25">
        <f>IF(G1960&gt;0,PRODUCT(F1960,G1960),"")</f>
      </c>
    </row>
    <row r="1961" spans="1:8" outlineLevel="1">
      <c r="A1961" s="26" t="s">
        <v>5820</v>
      </c>
      <c r="B1961" s="20" t="s">
        <v>5821</v>
      </c>
      <c r="C1961" s="20" t="s">
        <v>5822</v>
      </c>
      <c r="D1961" s="21">
        <v>4.7</v>
      </c>
      <c r="E1961" s="22">
        <v>0.423</v>
      </c>
      <c r="F1961" s="23">
        <v>3733.8</v>
      </c>
      <c r="G1961" s="24"/>
      <c r="H1961" s="25">
        <f>IF(G1961&gt;0,PRODUCT(F1961,G1961),"")</f>
      </c>
    </row>
    <row r="1962" spans="1:8" outlineLevel="1">
      <c r="A1962" s="26" t="s">
        <v>5823</v>
      </c>
      <c r="B1962" s="20" t="s">
        <v>5824</v>
      </c>
      <c r="C1962" s="20" t="s">
        <v>5825</v>
      </c>
      <c r="D1962" s="21">
        <v>2.1</v>
      </c>
      <c r="E1962" s="22">
        <v>0.303</v>
      </c>
      <c r="F1962" s="23">
        <v>1564.65</v>
      </c>
      <c r="G1962" s="24"/>
      <c r="H1962" s="25">
        <f>IF(G1962&gt;0,PRODUCT(F1962,G1962),"")</f>
      </c>
    </row>
    <row r="1963" spans="1:8" outlineLevel="1">
      <c r="A1963" s="26" t="s">
        <v>5826</v>
      </c>
      <c r="B1963" s="20" t="s">
        <v>5827</v>
      </c>
      <c r="C1963" s="20" t="s">
        <v>5828</v>
      </c>
      <c r="D1963" s="21">
        <v>2.6</v>
      </c>
      <c r="E1963" s="22">
        <v>0.363</v>
      </c>
      <c r="F1963" s="23">
        <v>1831.35</v>
      </c>
      <c r="G1963" s="24"/>
      <c r="H1963" s="25">
        <f>IF(G1963&gt;0,PRODUCT(F1963,G1963),"")</f>
      </c>
    </row>
    <row r="1964" spans="1:8" outlineLevel="1">
      <c r="A1964" s="26" t="s">
        <v>5829</v>
      </c>
      <c r="B1964" s="20" t="s">
        <v>5830</v>
      </c>
      <c r="C1964" s="20" t="s">
        <v>5831</v>
      </c>
      <c r="D1964" s="21">
        <v>3</v>
      </c>
      <c r="E1964" s="22"/>
      <c r="F1964" s="23">
        <v>2133.6</v>
      </c>
      <c r="G1964" s="24"/>
      <c r="H1964" s="25">
        <f>IF(G1964&gt;0,PRODUCT(F1964,G1964),"")</f>
      </c>
    </row>
    <row r="1965" spans="1:8" outlineLevel="1">
      <c r="A1965" s="26" t="s">
        <v>5832</v>
      </c>
      <c r="B1965" s="20" t="s">
        <v>5833</v>
      </c>
      <c r="C1965" s="20" t="s">
        <v>5834</v>
      </c>
      <c r="D1965" s="21">
        <v>3</v>
      </c>
      <c r="E1965" s="22"/>
      <c r="F1965" s="23">
        <v>2133.6</v>
      </c>
      <c r="G1965" s="24"/>
      <c r="H1965" s="25">
        <f>IF(G1965&gt;0,PRODUCT(F1965,G1965),"")</f>
      </c>
    </row>
    <row r="1966" spans="1:8" outlineLevel="1">
      <c r="A1966" s="26" t="s">
        <v>5835</v>
      </c>
      <c r="B1966" s="20" t="s">
        <v>5836</v>
      </c>
      <c r="C1966" s="20" t="s">
        <v>5837</v>
      </c>
      <c r="D1966" s="21">
        <v>3.6</v>
      </c>
      <c r="E1966" s="22">
        <v>0.484</v>
      </c>
      <c r="F1966" s="23">
        <v>2667</v>
      </c>
      <c r="G1966" s="24"/>
      <c r="H1966" s="25">
        <f>IF(G1966&gt;0,PRODUCT(F1966,G1966),"")</f>
      </c>
    </row>
    <row r="1967" spans="1:8" outlineLevel="1">
      <c r="A1967" s="26" t="s">
        <v>5838</v>
      </c>
      <c r="B1967" s="20" t="s">
        <v>5839</v>
      </c>
      <c r="C1967" s="20" t="s">
        <v>5840</v>
      </c>
      <c r="D1967" s="21">
        <v>4.3</v>
      </c>
      <c r="E1967" s="22"/>
      <c r="F1967" s="23">
        <v>3467.1</v>
      </c>
      <c r="G1967" s="24"/>
      <c r="H1967" s="25">
        <f>IF(G1967&gt;0,PRODUCT(F1967,G1967),"")</f>
      </c>
    </row>
    <row r="1968" spans="1:8" outlineLevel="1">
      <c r="A1968" s="26" t="s">
        <v>5841</v>
      </c>
      <c r="B1968" s="20" t="s">
        <v>5842</v>
      </c>
      <c r="C1968" s="20" t="s">
        <v>5843</v>
      </c>
      <c r="D1968" s="21">
        <v>4.3</v>
      </c>
      <c r="E1968" s="22">
        <v>0.545</v>
      </c>
      <c r="F1968" s="23">
        <v>3467.1</v>
      </c>
      <c r="G1968" s="24"/>
      <c r="H1968" s="25">
        <f>IF(G1968&gt;0,PRODUCT(F1968,G1968),"")</f>
      </c>
    </row>
    <row r="1969" spans="1:8" outlineLevel="1">
      <c r="A1969" s="26" t="s">
        <v>5844</v>
      </c>
      <c r="B1969" s="20" t="s">
        <v>5845</v>
      </c>
      <c r="C1969" s="20" t="s">
        <v>5846</v>
      </c>
      <c r="D1969" s="21">
        <v>1.7</v>
      </c>
      <c r="E1969" s="22"/>
      <c r="F1969" s="23">
        <v>1866.95</v>
      </c>
      <c r="G1969" s="24"/>
      <c r="H1969" s="25">
        <f>IF(G1969&gt;0,PRODUCT(F1969,G1969),"")</f>
      </c>
    </row>
    <row r="1970" spans="1:8" outlineLevel="1">
      <c r="A1970" s="26" t="s">
        <v>5847</v>
      </c>
      <c r="B1970" s="20" t="s">
        <v>5848</v>
      </c>
      <c r="C1970" s="20" t="s">
        <v>5849</v>
      </c>
      <c r="D1970" s="21">
        <v>2.5</v>
      </c>
      <c r="E1970" s="22"/>
      <c r="F1970" s="23">
        <v>2720.35</v>
      </c>
      <c r="G1970" s="24"/>
      <c r="H1970" s="25">
        <f>IF(G1970&gt;0,PRODUCT(F1970,G1970),"")</f>
      </c>
    </row>
    <row r="1971" spans="1:8" outlineLevel="1">
      <c r="A1971" s="26" t="s">
        <v>5850</v>
      </c>
      <c r="B1971" s="20" t="s">
        <v>5851</v>
      </c>
      <c r="C1971" s="20" t="s">
        <v>5852</v>
      </c>
      <c r="D1971" s="21">
        <v>5.3</v>
      </c>
      <c r="E1971" s="22">
        <v>0.576</v>
      </c>
      <c r="F1971" s="23">
        <v>4089.4</v>
      </c>
      <c r="G1971" s="24"/>
      <c r="H1971" s="25">
        <f>IF(G1971&gt;0,PRODUCT(F1971,G1971),"")</f>
      </c>
    </row>
    <row r="1972" spans="1:8" outlineLevel="1">
      <c r="A1972" s="26" t="s">
        <v>5853</v>
      </c>
      <c r="B1972" s="20" t="s">
        <v>5854</v>
      </c>
      <c r="C1972" s="20" t="s">
        <v>5855</v>
      </c>
      <c r="D1972" s="21">
        <v>5.3</v>
      </c>
      <c r="E1972" s="22">
        <v>0.576</v>
      </c>
      <c r="F1972" s="23">
        <v>4089.4</v>
      </c>
      <c r="G1972" s="24"/>
      <c r="H1972" s="25">
        <f>IF(G1972&gt;0,PRODUCT(F1972,G1972),"")</f>
      </c>
    </row>
    <row r="1973" spans="1:8" outlineLevel="1">
      <c r="A1973" s="26" t="s">
        <v>5856</v>
      </c>
      <c r="B1973" s="20" t="s">
        <v>5857</v>
      </c>
      <c r="C1973" s="20" t="s">
        <v>5858</v>
      </c>
      <c r="D1973" s="21">
        <v>3.1</v>
      </c>
      <c r="E1973" s="22">
        <v>0.36</v>
      </c>
      <c r="F1973" s="23">
        <v>2667</v>
      </c>
      <c r="G1973" s="24"/>
      <c r="H1973" s="25">
        <f>IF(G1973&gt;0,PRODUCT(F1973,G1973),"")</f>
      </c>
    </row>
    <row r="1974" spans="1:8" outlineLevel="1">
      <c r="A1974" s="26" t="s">
        <v>5859</v>
      </c>
      <c r="B1974" s="20" t="s">
        <v>5860</v>
      </c>
      <c r="C1974" s="20" t="s">
        <v>5861</v>
      </c>
      <c r="D1974" s="21">
        <v>3.1</v>
      </c>
      <c r="E1974" s="22">
        <v>0.36</v>
      </c>
      <c r="F1974" s="23">
        <v>2667</v>
      </c>
      <c r="G1974" s="24"/>
      <c r="H1974" s="25">
        <f>IF(G1974&gt;0,PRODUCT(F1974,G1974),"")</f>
      </c>
    </row>
    <row r="1975" spans="1:8" outlineLevel="1">
      <c r="A1975" s="26" t="s">
        <v>5862</v>
      </c>
      <c r="B1975" s="20" t="s">
        <v>5863</v>
      </c>
      <c r="C1975" s="20" t="s">
        <v>5864</v>
      </c>
      <c r="D1975" s="21">
        <v>3.8</v>
      </c>
      <c r="E1975" s="22">
        <v>0.432</v>
      </c>
      <c r="F1975" s="23">
        <v>3289.3</v>
      </c>
      <c r="G1975" s="24"/>
      <c r="H1975" s="25">
        <f>IF(G1975&gt;0,PRODUCT(F1975,G1975),"")</f>
      </c>
    </row>
    <row r="1976" spans="1:8" outlineLevel="1">
      <c r="A1976" s="26" t="s">
        <v>5865</v>
      </c>
      <c r="B1976" s="20" t="s">
        <v>5866</v>
      </c>
      <c r="C1976" s="20" t="s">
        <v>5867</v>
      </c>
      <c r="D1976" s="21">
        <v>3.8</v>
      </c>
      <c r="E1976" s="22">
        <v>0.432</v>
      </c>
      <c r="F1976" s="23">
        <v>3289.3</v>
      </c>
      <c r="G1976" s="24"/>
      <c r="H1976" s="25">
        <f>IF(G1976&gt;0,PRODUCT(F1976,G1976),"")</f>
      </c>
    </row>
    <row r="1977" spans="1:8" outlineLevel="1">
      <c r="A1977" s="26" t="s">
        <v>5868</v>
      </c>
      <c r="B1977" s="20" t="s">
        <v>5869</v>
      </c>
      <c r="C1977" s="20" t="s">
        <v>5870</v>
      </c>
      <c r="D1977" s="21">
        <v>4.5</v>
      </c>
      <c r="E1977" s="22">
        <v>0.504</v>
      </c>
      <c r="F1977" s="23">
        <v>3733.8</v>
      </c>
      <c r="G1977" s="24"/>
      <c r="H1977" s="25">
        <f>IF(G1977&gt;0,PRODUCT(F1977,G1977),"")</f>
      </c>
    </row>
    <row r="1978" spans="1:8" outlineLevel="1">
      <c r="A1978" s="26" t="s">
        <v>5871</v>
      </c>
      <c r="B1978" s="20" t="s">
        <v>5872</v>
      </c>
      <c r="C1978" s="20" t="s">
        <v>5873</v>
      </c>
      <c r="D1978" s="21">
        <v>4.5</v>
      </c>
      <c r="E1978" s="22">
        <v>0.504</v>
      </c>
      <c r="F1978" s="23">
        <v>3733.8</v>
      </c>
      <c r="G1978" s="24"/>
      <c r="H1978" s="25">
        <f>IF(G1978&gt;0,PRODUCT(F1978,G1978),"")</f>
      </c>
    </row>
    <row r="1979" spans="1:8" s="13" customFormat="1">
      <c r="A1979" s="15" t="s">
        <v>5874</v>
      </c>
      <c r="B1979" s="15"/>
      <c r="C1979" s="15"/>
      <c r="D1979" s="15"/>
      <c r="E1979" s="15"/>
      <c r="F1979" s="15"/>
      <c r="G1979" s="15"/>
      <c r="H1979" s="15"/>
    </row>
    <row r="1980" spans="1:8" outlineLevel="1">
      <c r="A1980" s="26" t="s">
        <v>5875</v>
      </c>
      <c r="B1980" s="20" t="s">
        <v>5876</v>
      </c>
      <c r="C1980" s="20" t="s">
        <v>5877</v>
      </c>
      <c r="D1980" s="21">
        <v>0.01</v>
      </c>
      <c r="E1980" s="22"/>
      <c r="F1980" s="23">
        <v>25.7</v>
      </c>
      <c r="G1980" s="24"/>
      <c r="H1980" s="25">
        <f>IF(G1980&gt;0,PRODUCT(F1980,G1980),"")</f>
      </c>
    </row>
    <row r="1981" spans="1:8" outlineLevel="1">
      <c r="A1981" s="26" t="s">
        <v>5878</v>
      </c>
      <c r="B1981" s="20" t="s">
        <v>5879</v>
      </c>
      <c r="C1981" s="20" t="s">
        <v>5880</v>
      </c>
      <c r="D1981" s="21">
        <v>0.003</v>
      </c>
      <c r="E1981" s="22">
        <v>1.7E-5</v>
      </c>
      <c r="F1981" s="23">
        <v>16.2</v>
      </c>
      <c r="G1981" s="24"/>
      <c r="H1981" s="25">
        <f>IF(G1981&gt;0,PRODUCT(F1981,G1981),"")</f>
      </c>
    </row>
    <row r="1982" spans="1:8" outlineLevel="1">
      <c r="A1982" s="26" t="s">
        <v>5881</v>
      </c>
      <c r="B1982" s="20" t="s">
        <v>5882</v>
      </c>
      <c r="C1982" s="20" t="s">
        <v>5883</v>
      </c>
      <c r="D1982" s="21">
        <v>0.03</v>
      </c>
      <c r="E1982" s="22">
        <v>0.0001</v>
      </c>
      <c r="F1982" s="23">
        <v>49</v>
      </c>
      <c r="G1982" s="24"/>
      <c r="H1982" s="25">
        <f>IF(G1982&gt;0,PRODUCT(F1982,G1982),"")</f>
      </c>
    </row>
    <row r="1983" spans="1:8" outlineLevel="1">
      <c r="A1983" s="26" t="s">
        <v>5884</v>
      </c>
      <c r="B1983" s="20" t="s">
        <v>5885</v>
      </c>
      <c r="C1983" s="20" t="s">
        <v>5886</v>
      </c>
      <c r="D1983" s="21">
        <v>0.001</v>
      </c>
      <c r="E1983" s="22">
        <v>0.00013</v>
      </c>
      <c r="F1983" s="23">
        <v>10.15</v>
      </c>
      <c r="G1983" s="24"/>
      <c r="H1983" s="25">
        <f>IF(G1983&gt;0,PRODUCT(F1983,G1983),"")</f>
      </c>
    </row>
    <row r="1984" spans="1:8" outlineLevel="1">
      <c r="A1984" s="26" t="s">
        <v>5887</v>
      </c>
      <c r="B1984" s="20" t="s">
        <v>5888</v>
      </c>
      <c r="C1984" s="20" t="s">
        <v>5889</v>
      </c>
      <c r="D1984" s="21">
        <v>0.01</v>
      </c>
      <c r="E1984" s="22"/>
      <c r="F1984" s="23">
        <v>10.45</v>
      </c>
      <c r="G1984" s="24"/>
      <c r="H1984" s="25">
        <f>IF(G1984&gt;0,PRODUCT(F1984,G1984),"")</f>
      </c>
    </row>
    <row r="1985" spans="1:8" outlineLevel="1">
      <c r="A1985" s="26" t="s">
        <v>5890</v>
      </c>
      <c r="B1985" s="20" t="s">
        <v>5891</v>
      </c>
      <c r="C1985" s="20" t="s">
        <v>5892</v>
      </c>
      <c r="D1985" s="21">
        <v>0.01</v>
      </c>
      <c r="E1985" s="22">
        <v>8.0E-6</v>
      </c>
      <c r="F1985" s="23">
        <v>10.55</v>
      </c>
      <c r="G1985" s="24"/>
      <c r="H1985" s="25">
        <f>IF(G1985&gt;0,PRODUCT(F1985,G1985),"")</f>
      </c>
    </row>
    <row r="1986" spans="1:8" outlineLevel="1">
      <c r="A1986" s="26" t="s">
        <v>5893</v>
      </c>
      <c r="B1986" s="20" t="s">
        <v>5894</v>
      </c>
      <c r="C1986" s="20" t="s">
        <v>5895</v>
      </c>
      <c r="D1986" s="21">
        <v>0.01</v>
      </c>
      <c r="E1986" s="22"/>
      <c r="F1986" s="23">
        <v>40.75</v>
      </c>
      <c r="G1986" s="24"/>
      <c r="H1986" s="25">
        <f>IF(G1986&gt;0,PRODUCT(F1986,G1986),"")</f>
      </c>
    </row>
    <row r="1987" spans="1:8" outlineLevel="1">
      <c r="A1987" s="26" t="s">
        <v>5896</v>
      </c>
      <c r="B1987" s="20" t="s">
        <v>5897</v>
      </c>
      <c r="C1987" s="20" t="s">
        <v>5898</v>
      </c>
      <c r="D1987" s="21">
        <v>0.002</v>
      </c>
      <c r="E1987" s="22"/>
      <c r="F1987" s="23">
        <v>27.3</v>
      </c>
      <c r="G1987" s="24"/>
      <c r="H1987" s="25">
        <f>IF(G1987&gt;0,PRODUCT(F1987,G1987),"")</f>
      </c>
    </row>
    <row r="1988" spans="1:8" outlineLevel="1">
      <c r="A1988" s="26" t="s">
        <v>5899</v>
      </c>
      <c r="B1988" s="20" t="s">
        <v>5900</v>
      </c>
      <c r="C1988" s="20" t="s">
        <v>5901</v>
      </c>
      <c r="D1988" s="21">
        <v>0.01</v>
      </c>
      <c r="E1988" s="22">
        <v>0.00013</v>
      </c>
      <c r="F1988" s="23">
        <v>17.85</v>
      </c>
      <c r="G1988" s="24"/>
      <c r="H1988" s="25">
        <f>IF(G1988&gt;0,PRODUCT(F1988,G1988),"")</f>
      </c>
    </row>
    <row r="1989" spans="1:8" outlineLevel="1">
      <c r="A1989" s="26" t="s">
        <v>5902</v>
      </c>
      <c r="B1989" s="20" t="s">
        <v>5903</v>
      </c>
      <c r="C1989" s="20" t="s">
        <v>5904</v>
      </c>
      <c r="D1989" s="21">
        <v>0.05</v>
      </c>
      <c r="E1989" s="22">
        <v>0.00052</v>
      </c>
      <c r="F1989" s="23">
        <v>32.65</v>
      </c>
      <c r="G1989" s="24"/>
      <c r="H1989" s="25">
        <f>IF(G1989&gt;0,PRODUCT(F1989,G1989),"")</f>
      </c>
    </row>
    <row r="1990" spans="1:8" outlineLevel="1">
      <c r="A1990" s="26" t="s">
        <v>5905</v>
      </c>
      <c r="B1990" s="20" t="s">
        <v>5906</v>
      </c>
      <c r="C1990" s="20" t="s">
        <v>5907</v>
      </c>
      <c r="D1990" s="21">
        <v>0.005</v>
      </c>
      <c r="E1990" s="22">
        <v>9.1E-5</v>
      </c>
      <c r="F1990" s="23">
        <v>42.2</v>
      </c>
      <c r="G1990" s="24"/>
      <c r="H1990" s="25">
        <f>IF(G1990&gt;0,PRODUCT(F1990,G1990),"")</f>
      </c>
    </row>
    <row r="1991" spans="1:8" outlineLevel="1">
      <c r="A1991" s="26" t="s">
        <v>5908</v>
      </c>
      <c r="B1991" s="20" t="s">
        <v>5909</v>
      </c>
      <c r="C1991" s="20" t="s">
        <v>5910</v>
      </c>
      <c r="D1991" s="21">
        <v>0.005</v>
      </c>
      <c r="E1991" s="22">
        <v>9.1E-5</v>
      </c>
      <c r="F1991" s="23">
        <v>40.4</v>
      </c>
      <c r="G1991" s="24"/>
      <c r="H1991" s="25">
        <f>IF(G1991&gt;0,PRODUCT(F1991,G1991),"")</f>
      </c>
    </row>
    <row r="1992" spans="1:8" outlineLevel="1">
      <c r="A1992" s="26" t="s">
        <v>5911</v>
      </c>
      <c r="B1992" s="20" t="s">
        <v>5912</v>
      </c>
      <c r="C1992" s="20" t="s">
        <v>5913</v>
      </c>
      <c r="D1992" s="21">
        <v>0.005</v>
      </c>
      <c r="E1992" s="22">
        <v>9.1E-5</v>
      </c>
      <c r="F1992" s="23">
        <v>39.7</v>
      </c>
      <c r="G1992" s="24"/>
      <c r="H1992" s="25">
        <f>IF(G1992&gt;0,PRODUCT(F1992,G1992),"")</f>
      </c>
    </row>
    <row r="1993" spans="1:8" outlineLevel="1">
      <c r="A1993" s="26" t="s">
        <v>5914</v>
      </c>
      <c r="B1993" s="20" t="s">
        <v>5915</v>
      </c>
      <c r="C1993" s="20" t="s">
        <v>5916</v>
      </c>
      <c r="D1993" s="21">
        <v>0.005</v>
      </c>
      <c r="E1993" s="22">
        <v>9.1E-5</v>
      </c>
      <c r="F1993" s="23">
        <v>42.2</v>
      </c>
      <c r="G1993" s="24"/>
      <c r="H1993" s="25">
        <f>IF(G1993&gt;0,PRODUCT(F1993,G1993),"")</f>
      </c>
    </row>
    <row r="1994" spans="1:8" outlineLevel="1">
      <c r="A1994" s="26" t="s">
        <v>5917</v>
      </c>
      <c r="B1994" s="20" t="s">
        <v>5918</v>
      </c>
      <c r="C1994" s="20" t="s">
        <v>5919</v>
      </c>
      <c r="D1994" s="21">
        <v>0.005</v>
      </c>
      <c r="E1994" s="22">
        <v>9.1E-5</v>
      </c>
      <c r="F1994" s="23">
        <v>42.2</v>
      </c>
      <c r="G1994" s="24"/>
      <c r="H1994" s="25">
        <f>IF(G1994&gt;0,PRODUCT(F1994,G1994),"")</f>
      </c>
    </row>
    <row r="1995" spans="1:8" outlineLevel="1">
      <c r="A1995" s="26" t="s">
        <v>5920</v>
      </c>
      <c r="B1995" s="20" t="s">
        <v>5921</v>
      </c>
      <c r="C1995" s="20" t="s">
        <v>5922</v>
      </c>
      <c r="D1995" s="21">
        <v>0.4</v>
      </c>
      <c r="E1995" s="22">
        <v>0.000756</v>
      </c>
      <c r="F1995" s="23">
        <v>103.6</v>
      </c>
      <c r="G1995" s="24"/>
      <c r="H1995" s="25">
        <f>IF(G1995&gt;0,PRODUCT(F1995,G1995),"")</f>
      </c>
    </row>
    <row r="1996" spans="1:8" outlineLevel="1">
      <c r="A1996" s="26" t="s">
        <v>5923</v>
      </c>
      <c r="B1996" s="20" t="s">
        <v>5924</v>
      </c>
      <c r="C1996" s="20" t="s">
        <v>5925</v>
      </c>
      <c r="D1996" s="21">
        <v>0.011</v>
      </c>
      <c r="E1996" s="22"/>
      <c r="F1996" s="23">
        <v>18.65</v>
      </c>
      <c r="G1996" s="24"/>
      <c r="H1996" s="25">
        <f>IF(G1996&gt;0,PRODUCT(F1996,G1996),"")</f>
      </c>
    </row>
    <row r="1997" spans="1:8" outlineLevel="1">
      <c r="A1997" s="26" t="s">
        <v>5926</v>
      </c>
      <c r="B1997" s="20" t="s">
        <v>5927</v>
      </c>
      <c r="C1997" s="20" t="s">
        <v>5928</v>
      </c>
      <c r="D1997" s="21">
        <v>0.05</v>
      </c>
      <c r="E1997" s="22">
        <v>0.000136</v>
      </c>
      <c r="F1997" s="23">
        <v>117.75</v>
      </c>
      <c r="G1997" s="24"/>
      <c r="H1997" s="25">
        <f>IF(G1997&gt;0,PRODUCT(F1997,G1997),"")</f>
      </c>
    </row>
    <row r="1998" spans="1:8" outlineLevel="1">
      <c r="A1998" s="26" t="s">
        <v>5929</v>
      </c>
      <c r="B1998" s="20" t="s">
        <v>5930</v>
      </c>
      <c r="C1998" s="20" t="s">
        <v>5931</v>
      </c>
      <c r="D1998" s="21">
        <v>0.05</v>
      </c>
      <c r="E1998" s="22"/>
      <c r="F1998" s="23">
        <v>97.15</v>
      </c>
      <c r="G1998" s="24"/>
      <c r="H1998" s="25">
        <f>IF(G1998&gt;0,PRODUCT(F1998,G1998),"")</f>
      </c>
    </row>
    <row r="1999" spans="1:8" outlineLevel="1">
      <c r="A1999" s="26" t="s">
        <v>5932</v>
      </c>
      <c r="B1999" s="20" t="s">
        <v>5933</v>
      </c>
      <c r="C1999" s="20" t="s">
        <v>5934</v>
      </c>
      <c r="D1999" s="21">
        <v>0.4</v>
      </c>
      <c r="E1999" s="22">
        <v>0.000756</v>
      </c>
      <c r="F1999" s="23">
        <v>101.6</v>
      </c>
      <c r="G1999" s="24"/>
      <c r="H1999" s="25">
        <f>IF(G1999&gt;0,PRODUCT(F1999,G1999),"")</f>
      </c>
    </row>
    <row r="2000" spans="1:8" outlineLevel="1">
      <c r="A2000" s="26" t="s">
        <v>5935</v>
      </c>
      <c r="B2000" s="20" t="s">
        <v>5936</v>
      </c>
      <c r="C2000" s="20" t="s">
        <v>5937</v>
      </c>
      <c r="D2000" s="21">
        <v>0.4</v>
      </c>
      <c r="E2000" s="22">
        <v>0.000756</v>
      </c>
      <c r="F2000" s="23">
        <v>101.6</v>
      </c>
      <c r="G2000" s="24"/>
      <c r="H2000" s="25">
        <f>IF(G2000&gt;0,PRODUCT(F2000,G2000),"")</f>
      </c>
    </row>
    <row r="2001" spans="1:8" outlineLevel="1">
      <c r="A2001" s="26" t="s">
        <v>5938</v>
      </c>
      <c r="B2001" s="20" t="s">
        <v>5939</v>
      </c>
      <c r="C2001" s="20" t="s">
        <v>5940</v>
      </c>
      <c r="D2001" s="21">
        <v>0.05</v>
      </c>
      <c r="E2001" s="22"/>
      <c r="F2001" s="23">
        <v>97.15</v>
      </c>
      <c r="G2001" s="24"/>
      <c r="H2001" s="25">
        <f>IF(G2001&gt;0,PRODUCT(F2001,G2001),"")</f>
      </c>
    </row>
    <row r="2002" spans="1:8" outlineLevel="1">
      <c r="A2002" s="26" t="s">
        <v>5941</v>
      </c>
      <c r="B2002" s="20" t="s">
        <v>5942</v>
      </c>
      <c r="C2002" s="20" t="s">
        <v>5943</v>
      </c>
      <c r="D2002" s="21">
        <v>0.4</v>
      </c>
      <c r="E2002" s="22"/>
      <c r="F2002" s="23">
        <v>101.6</v>
      </c>
      <c r="G2002" s="24"/>
      <c r="H2002" s="25">
        <f>IF(G2002&gt;0,PRODUCT(F2002,G2002),"")</f>
      </c>
    </row>
    <row r="2003" spans="1:8" outlineLevel="1">
      <c r="A2003" s="26" t="s">
        <v>5944</v>
      </c>
      <c r="B2003" s="20" t="s">
        <v>5945</v>
      </c>
      <c r="C2003" s="20" t="s">
        <v>5946</v>
      </c>
      <c r="D2003" s="21">
        <v>0.002</v>
      </c>
      <c r="E2003" s="22">
        <v>7.0E-5</v>
      </c>
      <c r="F2003" s="23">
        <v>62.2</v>
      </c>
      <c r="G2003" s="24"/>
      <c r="H2003" s="25">
        <f>IF(G2003&gt;0,PRODUCT(F2003,G2003),"")</f>
      </c>
    </row>
    <row r="2004" spans="1:8" outlineLevel="1">
      <c r="A2004" s="26" t="s">
        <v>5947</v>
      </c>
      <c r="B2004" s="20" t="s">
        <v>5948</v>
      </c>
      <c r="C2004" s="20" t="s">
        <v>5949</v>
      </c>
      <c r="D2004" s="21">
        <v>0.002</v>
      </c>
      <c r="E2004" s="22"/>
      <c r="F2004" s="23">
        <v>26.9</v>
      </c>
      <c r="G2004" s="24"/>
      <c r="H2004" s="25">
        <f>IF(G2004&gt;0,PRODUCT(F2004,G2004),"")</f>
      </c>
    </row>
    <row r="2005" spans="1:8" outlineLevel="1">
      <c r="A2005" s="26" t="s">
        <v>5950</v>
      </c>
      <c r="B2005" s="20" t="s">
        <v>5951</v>
      </c>
      <c r="C2005" s="20" t="s">
        <v>5952</v>
      </c>
      <c r="D2005" s="21">
        <v>0.002</v>
      </c>
      <c r="E2005" s="22"/>
      <c r="F2005" s="23">
        <v>32.8</v>
      </c>
      <c r="G2005" s="24"/>
      <c r="H2005" s="25">
        <f>IF(G2005&gt;0,PRODUCT(F2005,G2005),"")</f>
      </c>
    </row>
    <row r="2006" spans="1:8" outlineLevel="1">
      <c r="A2006" s="26" t="s">
        <v>5953</v>
      </c>
      <c r="B2006" s="20" t="s">
        <v>5954</v>
      </c>
      <c r="C2006" s="20" t="s">
        <v>5955</v>
      </c>
      <c r="D2006" s="21">
        <v>0.002</v>
      </c>
      <c r="E2006" s="22"/>
      <c r="F2006" s="23">
        <v>36.4</v>
      </c>
      <c r="G2006" s="24"/>
      <c r="H2006" s="25">
        <f>IF(G2006&gt;0,PRODUCT(F2006,G2006),"")</f>
      </c>
    </row>
    <row r="2007" spans="1:8" outlineLevel="1">
      <c r="A2007" s="26" t="s">
        <v>5956</v>
      </c>
      <c r="B2007" s="20" t="s">
        <v>5957</v>
      </c>
      <c r="C2007" s="20" t="s">
        <v>5958</v>
      </c>
      <c r="D2007" s="21">
        <v>0.01</v>
      </c>
      <c r="E2007" s="22"/>
      <c r="F2007" s="23">
        <v>59.15</v>
      </c>
      <c r="G2007" s="24"/>
      <c r="H2007" s="25">
        <f>IF(G2007&gt;0,PRODUCT(F2007,G2007),"")</f>
      </c>
    </row>
    <row r="2008" spans="1:8" outlineLevel="1">
      <c r="A2008" s="26" t="s">
        <v>5959</v>
      </c>
      <c r="B2008" s="20" t="s">
        <v>5960</v>
      </c>
      <c r="C2008" s="20" t="s">
        <v>5961</v>
      </c>
      <c r="D2008" s="21">
        <v>0.001</v>
      </c>
      <c r="E2008" s="22"/>
      <c r="F2008" s="23">
        <v>19.6</v>
      </c>
      <c r="G2008" s="24"/>
      <c r="H2008" s="25">
        <f>IF(G2008&gt;0,PRODUCT(F2008,G2008),"")</f>
      </c>
    </row>
    <row r="2009" spans="1:8" outlineLevel="1">
      <c r="A2009" s="26" t="s">
        <v>5962</v>
      </c>
      <c r="B2009" s="20" t="s">
        <v>5963</v>
      </c>
      <c r="C2009" s="20" t="s">
        <v>5964</v>
      </c>
      <c r="D2009" s="21">
        <v>0.002</v>
      </c>
      <c r="E2009" s="22"/>
      <c r="F2009" s="23">
        <v>32.1</v>
      </c>
      <c r="G2009" s="24"/>
      <c r="H2009" s="25">
        <f>IF(G2009&gt;0,PRODUCT(F2009,G2009),"")</f>
      </c>
    </row>
    <row r="2010" spans="1:8" outlineLevel="1">
      <c r="A2010" s="26" t="s">
        <v>5965</v>
      </c>
      <c r="B2010" s="20" t="s">
        <v>5966</v>
      </c>
      <c r="C2010" s="20" t="s">
        <v>5967</v>
      </c>
      <c r="D2010" s="21">
        <v>0.002</v>
      </c>
      <c r="E2010" s="22"/>
      <c r="F2010" s="23">
        <v>26.9</v>
      </c>
      <c r="G2010" s="24"/>
      <c r="H2010" s="25">
        <f>IF(G2010&gt;0,PRODUCT(F2010,G2010),"")</f>
      </c>
    </row>
    <row r="2011" spans="1:8" outlineLevel="1">
      <c r="A2011" s="26" t="s">
        <v>5968</v>
      </c>
      <c r="B2011" s="20" t="s">
        <v>5969</v>
      </c>
      <c r="C2011" s="20" t="s">
        <v>5970</v>
      </c>
      <c r="D2011" s="21">
        <v>0.02</v>
      </c>
      <c r="E2011" s="22"/>
      <c r="F2011" s="23">
        <v>82.15</v>
      </c>
      <c r="G2011" s="24"/>
      <c r="H2011" s="25">
        <f>IF(G2011&gt;0,PRODUCT(F2011,G2011),"")</f>
      </c>
    </row>
    <row r="2012" spans="1:8" outlineLevel="1">
      <c r="A2012" s="26" t="s">
        <v>5971</v>
      </c>
      <c r="B2012" s="20" t="s">
        <v>5972</v>
      </c>
      <c r="C2012" s="20" t="s">
        <v>5973</v>
      </c>
      <c r="D2012" s="21">
        <v>0.05</v>
      </c>
      <c r="E2012" s="22"/>
      <c r="F2012" s="23">
        <v>67.7</v>
      </c>
      <c r="G2012" s="24"/>
      <c r="H2012" s="25">
        <f>IF(G2012&gt;0,PRODUCT(F2012,G2012),"")</f>
      </c>
    </row>
    <row r="2013" spans="1:8" outlineLevel="1">
      <c r="A2013" s="26" t="s">
        <v>5974</v>
      </c>
      <c r="B2013" s="20" t="s">
        <v>5975</v>
      </c>
      <c r="C2013" s="20" t="s">
        <v>5976</v>
      </c>
      <c r="D2013" s="21">
        <v>0.005</v>
      </c>
      <c r="E2013" s="22">
        <v>0</v>
      </c>
      <c r="F2013" s="23">
        <v>10.25</v>
      </c>
      <c r="G2013" s="24"/>
      <c r="H2013" s="25">
        <f>IF(G2013&gt;0,PRODUCT(F2013,G2013),"")</f>
      </c>
    </row>
    <row r="2014" spans="1:8" outlineLevel="1">
      <c r="A2014" s="26" t="s">
        <v>5977</v>
      </c>
      <c r="B2014" s="20" t="s">
        <v>5978</v>
      </c>
      <c r="C2014" s="20" t="s">
        <v>5979</v>
      </c>
      <c r="D2014" s="21">
        <v>0.01</v>
      </c>
      <c r="E2014" s="22">
        <v>6.0E-5</v>
      </c>
      <c r="F2014" s="23">
        <v>17.15</v>
      </c>
      <c r="G2014" s="24"/>
      <c r="H2014" s="25">
        <f>IF(G2014&gt;0,PRODUCT(F2014,G2014),"")</f>
      </c>
    </row>
    <row r="2015" spans="1:8" outlineLevel="1">
      <c r="A2015" s="26" t="s">
        <v>5980</v>
      </c>
      <c r="B2015" s="20" t="s">
        <v>5981</v>
      </c>
      <c r="C2015" s="20" t="s">
        <v>5982</v>
      </c>
      <c r="D2015" s="21">
        <v>0.005</v>
      </c>
      <c r="E2015" s="22">
        <v>6.0E-5</v>
      </c>
      <c r="F2015" s="23">
        <v>9.4</v>
      </c>
      <c r="G2015" s="24"/>
      <c r="H2015" s="25">
        <f>IF(G2015&gt;0,PRODUCT(F2015,G2015),"")</f>
      </c>
    </row>
    <row r="2016" spans="1:8" outlineLevel="1">
      <c r="A2016" s="26" t="s">
        <v>5983</v>
      </c>
      <c r="B2016" s="20" t="s">
        <v>5984</v>
      </c>
      <c r="C2016" s="20" t="s">
        <v>5985</v>
      </c>
      <c r="D2016" s="21">
        <v>0.008</v>
      </c>
      <c r="E2016" s="22">
        <v>6.0E-5</v>
      </c>
      <c r="F2016" s="23">
        <v>13.95</v>
      </c>
      <c r="G2016" s="24"/>
      <c r="H2016" s="25">
        <f>IF(G2016&gt;0,PRODUCT(F2016,G2016),"")</f>
      </c>
    </row>
    <row r="2017" spans="1:8" outlineLevel="1">
      <c r="A2017" s="26" t="s">
        <v>5986</v>
      </c>
      <c r="B2017" s="20" t="s">
        <v>5987</v>
      </c>
      <c r="C2017" s="20" t="s">
        <v>5988</v>
      </c>
      <c r="D2017" s="21">
        <v>0.012</v>
      </c>
      <c r="E2017" s="22">
        <v>6.0E-5</v>
      </c>
      <c r="F2017" s="23">
        <v>13.6</v>
      </c>
      <c r="G2017" s="24"/>
      <c r="H2017" s="25">
        <f>IF(G2017&gt;0,PRODUCT(F2017,G2017),"")</f>
      </c>
    </row>
    <row r="2018" spans="1:8" outlineLevel="1">
      <c r="A2018" s="26" t="s">
        <v>5989</v>
      </c>
      <c r="B2018" s="20" t="s">
        <v>5990</v>
      </c>
      <c r="C2018" s="20" t="s">
        <v>5991</v>
      </c>
      <c r="D2018" s="21">
        <v>0.007</v>
      </c>
      <c r="E2018" s="22">
        <v>6.0E-5</v>
      </c>
      <c r="F2018" s="23">
        <v>7.95</v>
      </c>
      <c r="G2018" s="24"/>
      <c r="H2018" s="25">
        <f>IF(G2018&gt;0,PRODUCT(F2018,G2018),"")</f>
      </c>
    </row>
    <row r="2019" spans="1:8" outlineLevel="1">
      <c r="A2019" s="26" t="s">
        <v>5992</v>
      </c>
      <c r="B2019" s="20" t="s">
        <v>5993</v>
      </c>
      <c r="C2019" s="20" t="s">
        <v>5994</v>
      </c>
      <c r="D2019" s="21">
        <v>0.5</v>
      </c>
      <c r="E2019" s="22">
        <v>0.00078</v>
      </c>
      <c r="F2019" s="23">
        <v>108.8</v>
      </c>
      <c r="G2019" s="24"/>
      <c r="H2019" s="25">
        <f>IF(G2019&gt;0,PRODUCT(F2019,G2019),"")</f>
      </c>
    </row>
    <row r="2020" spans="1:8" outlineLevel="1">
      <c r="A2020" s="26" t="s">
        <v>5995</v>
      </c>
      <c r="B2020" s="20" t="s">
        <v>5996</v>
      </c>
      <c r="C2020" s="20" t="s">
        <v>5997</v>
      </c>
      <c r="D2020" s="21">
        <v>0.01</v>
      </c>
      <c r="E2020" s="22">
        <v>8.0E-5</v>
      </c>
      <c r="F2020" s="23">
        <v>19.55</v>
      </c>
      <c r="G2020" s="24"/>
      <c r="H2020" s="25">
        <f>IF(G2020&gt;0,PRODUCT(F2020,G2020),"")</f>
      </c>
    </row>
    <row r="2021" spans="1:8" outlineLevel="1">
      <c r="A2021" s="26" t="s">
        <v>5998</v>
      </c>
      <c r="B2021" s="20" t="s">
        <v>5999</v>
      </c>
      <c r="C2021" s="20" t="s">
        <v>6000</v>
      </c>
      <c r="D2021" s="21">
        <v>0.004</v>
      </c>
      <c r="E2021" s="22"/>
      <c r="F2021" s="23">
        <v>10.45</v>
      </c>
      <c r="G2021" s="24"/>
      <c r="H2021" s="25">
        <f>IF(G2021&gt;0,PRODUCT(F2021,G2021),"")</f>
      </c>
    </row>
    <row r="2022" spans="1:8" outlineLevel="1">
      <c r="A2022" s="26" t="s">
        <v>6001</v>
      </c>
      <c r="B2022" s="20" t="s">
        <v>6002</v>
      </c>
      <c r="C2022" s="20" t="s">
        <v>6003</v>
      </c>
      <c r="D2022" s="21">
        <v>0.002</v>
      </c>
      <c r="E2022" s="22">
        <v>0.00013</v>
      </c>
      <c r="F2022" s="23">
        <v>12</v>
      </c>
      <c r="G2022" s="24"/>
      <c r="H2022" s="25">
        <f>IF(G2022&gt;0,PRODUCT(F2022,G2022),"")</f>
      </c>
    </row>
    <row r="2023" spans="1:8" outlineLevel="1">
      <c r="A2023" s="26" t="s">
        <v>6004</v>
      </c>
      <c r="B2023" s="20" t="s">
        <v>6005</v>
      </c>
      <c r="C2023" s="20" t="s">
        <v>6006</v>
      </c>
      <c r="D2023" s="21">
        <v>0.01</v>
      </c>
      <c r="E2023" s="22">
        <v>0.000432</v>
      </c>
      <c r="F2023" s="23">
        <v>50.7</v>
      </c>
      <c r="G2023" s="24"/>
      <c r="H2023" s="25">
        <f>IF(G2023&gt;0,PRODUCT(F2023,G2023),"")</f>
      </c>
    </row>
    <row r="2024" spans="1:8" outlineLevel="1">
      <c r="A2024" s="26" t="s">
        <v>6007</v>
      </c>
      <c r="B2024" s="20" t="s">
        <v>6008</v>
      </c>
      <c r="C2024" s="20" t="s">
        <v>6009</v>
      </c>
      <c r="D2024" s="21">
        <v>0.025</v>
      </c>
      <c r="E2024" s="22">
        <v>0.000432</v>
      </c>
      <c r="F2024" s="23">
        <v>87.95</v>
      </c>
      <c r="G2024" s="24"/>
      <c r="H2024" s="25">
        <f>IF(G2024&gt;0,PRODUCT(F2024,G2024),"")</f>
      </c>
    </row>
    <row r="2025" spans="1:8" outlineLevel="1">
      <c r="A2025" s="26" t="s">
        <v>6010</v>
      </c>
      <c r="B2025" s="20" t="s">
        <v>6011</v>
      </c>
      <c r="C2025" s="20" t="s">
        <v>6012</v>
      </c>
      <c r="D2025" s="21">
        <v>0.006</v>
      </c>
      <c r="E2025" s="22"/>
      <c r="F2025" s="23">
        <v>43.45</v>
      </c>
      <c r="G2025" s="24"/>
      <c r="H2025" s="25">
        <f>IF(G2025&gt;0,PRODUCT(F2025,G2025),"")</f>
      </c>
    </row>
    <row r="2026" spans="1:8" outlineLevel="1">
      <c r="A2026" s="26" t="s">
        <v>6013</v>
      </c>
      <c r="B2026" s="20" t="s">
        <v>6014</v>
      </c>
      <c r="C2026" s="20" t="s">
        <v>6015</v>
      </c>
      <c r="D2026" s="21">
        <v>0.007</v>
      </c>
      <c r="E2026" s="22"/>
      <c r="F2026" s="23">
        <v>214</v>
      </c>
      <c r="G2026" s="24"/>
      <c r="H2026" s="25">
        <f>IF(G2026&gt;0,PRODUCT(F2026,G2026),"")</f>
      </c>
    </row>
    <row r="2027" spans="1:8" outlineLevel="1">
      <c r="A2027" s="26" t="s">
        <v>6016</v>
      </c>
      <c r="B2027" s="20" t="s">
        <v>6017</v>
      </c>
      <c r="C2027" s="20" t="s">
        <v>6018</v>
      </c>
      <c r="D2027" s="21">
        <v>0.01</v>
      </c>
      <c r="E2027" s="22">
        <v>4.0E-5</v>
      </c>
      <c r="F2027" s="23">
        <v>127.4</v>
      </c>
      <c r="G2027" s="24"/>
      <c r="H2027" s="25">
        <f>IF(G2027&gt;0,PRODUCT(F2027,G2027),"")</f>
      </c>
    </row>
    <row r="2028" spans="1:8" outlineLevel="1">
      <c r="A2028" s="26" t="s">
        <v>6019</v>
      </c>
      <c r="B2028" s="20" t="s">
        <v>6020</v>
      </c>
      <c r="C2028" s="20" t="s">
        <v>6021</v>
      </c>
      <c r="D2028" s="21">
        <v>0.001</v>
      </c>
      <c r="E2028" s="22">
        <v>7.0E-5</v>
      </c>
      <c r="F2028" s="23">
        <v>29.9</v>
      </c>
      <c r="G2028" s="24"/>
      <c r="H2028" s="25">
        <f>IF(G2028&gt;0,PRODUCT(F2028,G2028),"")</f>
      </c>
    </row>
    <row r="2029" spans="1:8" outlineLevel="1">
      <c r="A2029" s="26" t="s">
        <v>6022</v>
      </c>
      <c r="B2029" s="20" t="s">
        <v>6023</v>
      </c>
      <c r="C2029" s="20" t="s">
        <v>6024</v>
      </c>
      <c r="D2029" s="21">
        <v>0.005</v>
      </c>
      <c r="E2029" s="22">
        <v>7.0E-5</v>
      </c>
      <c r="F2029" s="23">
        <v>43.6</v>
      </c>
      <c r="G2029" s="24"/>
      <c r="H2029" s="25">
        <f>IF(G2029&gt;0,PRODUCT(F2029,G2029),"")</f>
      </c>
    </row>
    <row r="2030" spans="1:8" outlineLevel="1">
      <c r="A2030" s="26" t="s">
        <v>6025</v>
      </c>
      <c r="B2030" s="20" t="s">
        <v>6026</v>
      </c>
      <c r="C2030" s="20" t="s">
        <v>6027</v>
      </c>
      <c r="D2030" s="21">
        <v>0.01</v>
      </c>
      <c r="E2030" s="22"/>
      <c r="F2030" s="23">
        <v>18.2</v>
      </c>
      <c r="G2030" s="24"/>
      <c r="H2030" s="25">
        <f>IF(G2030&gt;0,PRODUCT(F2030,G2030),"")</f>
      </c>
    </row>
    <row r="2031" spans="1:8" outlineLevel="1">
      <c r="A2031" s="26" t="s">
        <v>6028</v>
      </c>
      <c r="B2031" s="20" t="s">
        <v>6029</v>
      </c>
      <c r="C2031" s="20" t="s">
        <v>6030</v>
      </c>
      <c r="D2031" s="21">
        <v>0.001</v>
      </c>
      <c r="E2031" s="22">
        <v>8.5E-5</v>
      </c>
      <c r="F2031" s="23">
        <v>18</v>
      </c>
      <c r="G2031" s="24"/>
      <c r="H2031" s="25">
        <f>IF(G2031&gt;0,PRODUCT(F2031,G2031),"")</f>
      </c>
    </row>
    <row r="2032" spans="1:8" outlineLevel="1">
      <c r="A2032" s="26" t="s">
        <v>6031</v>
      </c>
      <c r="B2032" s="20" t="s">
        <v>6032</v>
      </c>
      <c r="C2032" s="20" t="s">
        <v>6033</v>
      </c>
      <c r="D2032" s="21">
        <v>0.1</v>
      </c>
      <c r="E2032" s="22">
        <v>0.0004</v>
      </c>
      <c r="F2032" s="23">
        <v>203</v>
      </c>
      <c r="G2032" s="24"/>
      <c r="H2032" s="25">
        <f>IF(G2032&gt;0,PRODUCT(F2032,G2032),"")</f>
      </c>
    </row>
    <row r="2033" spans="1:8" outlineLevel="1">
      <c r="A2033" s="26" t="s">
        <v>6034</v>
      </c>
      <c r="B2033" s="20" t="s">
        <v>6035</v>
      </c>
      <c r="C2033" s="20" t="s">
        <v>6036</v>
      </c>
      <c r="D2033" s="21">
        <v>0.1</v>
      </c>
      <c r="E2033" s="22"/>
      <c r="F2033" s="23">
        <v>882.65</v>
      </c>
      <c r="G2033" s="24"/>
      <c r="H2033" s="25">
        <f>IF(G2033&gt;0,PRODUCT(F2033,G2033),"")</f>
      </c>
    </row>
    <row r="2034" spans="1:8" outlineLevel="1">
      <c r="A2034" s="26" t="s">
        <v>6037</v>
      </c>
      <c r="B2034" s="20" t="s">
        <v>6038</v>
      </c>
      <c r="C2034" s="20" t="s">
        <v>6039</v>
      </c>
      <c r="D2034" s="21">
        <v>0.003</v>
      </c>
      <c r="E2034" s="22">
        <v>7.0E-5</v>
      </c>
      <c r="F2034" s="23">
        <v>53.65</v>
      </c>
      <c r="G2034" s="24"/>
      <c r="H2034" s="25">
        <f>IF(G2034&gt;0,PRODUCT(F2034,G2034),"")</f>
      </c>
    </row>
    <row r="2035" spans="1:8" outlineLevel="1">
      <c r="A2035" s="26" t="s">
        <v>6040</v>
      </c>
      <c r="B2035" s="20" t="s">
        <v>6041</v>
      </c>
      <c r="C2035" s="20" t="s">
        <v>6042</v>
      </c>
      <c r="D2035" s="21">
        <v>0.004</v>
      </c>
      <c r="E2035" s="22">
        <v>2.0E-5</v>
      </c>
      <c r="F2035" s="23">
        <v>17.45</v>
      </c>
      <c r="G2035" s="24"/>
      <c r="H2035" s="25">
        <f>IF(G2035&gt;0,PRODUCT(F2035,G2035),"")</f>
      </c>
    </row>
    <row r="2036" spans="1:8" outlineLevel="1">
      <c r="A2036" s="26" t="s">
        <v>6043</v>
      </c>
      <c r="B2036" s="20" t="s">
        <v>6044</v>
      </c>
      <c r="C2036" s="20" t="s">
        <v>6045</v>
      </c>
      <c r="D2036" s="21">
        <v>0.001</v>
      </c>
      <c r="E2036" s="22">
        <v>7.0E-5</v>
      </c>
      <c r="F2036" s="23">
        <v>63.4</v>
      </c>
      <c r="G2036" s="24"/>
      <c r="H2036" s="25">
        <f>IF(G2036&gt;0,PRODUCT(F2036,G2036),"")</f>
      </c>
    </row>
    <row r="2037" spans="1:8" outlineLevel="1">
      <c r="A2037" s="26" t="s">
        <v>6046</v>
      </c>
      <c r="B2037" s="20" t="s">
        <v>6047</v>
      </c>
      <c r="C2037" s="20" t="s">
        <v>6048</v>
      </c>
      <c r="D2037" s="21">
        <v>0.01</v>
      </c>
      <c r="E2037" s="22">
        <v>7.0E-5</v>
      </c>
      <c r="F2037" s="23">
        <v>9.75</v>
      </c>
      <c r="G2037" s="24"/>
      <c r="H2037" s="25">
        <f>IF(G2037&gt;0,PRODUCT(F2037,G2037),"")</f>
      </c>
    </row>
    <row r="2038" spans="1:8" outlineLevel="1">
      <c r="A2038" s="26" t="s">
        <v>6049</v>
      </c>
      <c r="B2038" s="20" t="s">
        <v>6050</v>
      </c>
      <c r="C2038" s="20" t="s">
        <v>6051</v>
      </c>
      <c r="D2038" s="21">
        <v>0.09</v>
      </c>
      <c r="E2038" s="22"/>
      <c r="F2038" s="23">
        <v>88.3</v>
      </c>
      <c r="G2038" s="24"/>
      <c r="H2038" s="25">
        <f>IF(G2038&gt;0,PRODUCT(F2038,G2038),"")</f>
      </c>
    </row>
    <row r="2039" spans="1:8" outlineLevel="1">
      <c r="A2039" s="26" t="s">
        <v>6052</v>
      </c>
      <c r="B2039" s="20" t="s">
        <v>6053</v>
      </c>
      <c r="C2039" s="20" t="s">
        <v>6054</v>
      </c>
      <c r="D2039" s="21">
        <v>0.09</v>
      </c>
      <c r="E2039" s="22"/>
      <c r="F2039" s="23">
        <v>88.3</v>
      </c>
      <c r="G2039" s="24"/>
      <c r="H2039" s="25">
        <f>IF(G2039&gt;0,PRODUCT(F2039,G2039),"")</f>
      </c>
    </row>
    <row r="2040" spans="1:8" outlineLevel="1">
      <c r="A2040" s="26" t="s">
        <v>6055</v>
      </c>
      <c r="B2040" s="20" t="s">
        <v>6056</v>
      </c>
      <c r="C2040" s="20" t="s">
        <v>6057</v>
      </c>
      <c r="D2040" s="21">
        <v>0.09</v>
      </c>
      <c r="E2040" s="22"/>
      <c r="F2040" s="23">
        <v>88.3</v>
      </c>
      <c r="G2040" s="24"/>
      <c r="H2040" s="25">
        <f>IF(G2040&gt;0,PRODUCT(F2040,G2040),"")</f>
      </c>
    </row>
    <row r="2041" spans="1:8" outlineLevel="1">
      <c r="A2041" s="26" t="s">
        <v>6058</v>
      </c>
      <c r="B2041" s="20" t="s">
        <v>6059</v>
      </c>
      <c r="C2041" s="20" t="s">
        <v>6060</v>
      </c>
      <c r="D2041" s="21">
        <v>0.01</v>
      </c>
      <c r="E2041" s="22">
        <v>7.0E-5</v>
      </c>
      <c r="F2041" s="23">
        <v>24.75</v>
      </c>
      <c r="G2041" s="24"/>
      <c r="H2041" s="25">
        <f>IF(G2041&gt;0,PRODUCT(F2041,G2041),"")</f>
      </c>
    </row>
    <row r="2042" spans="1:8" outlineLevel="1">
      <c r="A2042" s="26" t="s">
        <v>6061</v>
      </c>
      <c r="B2042" s="20" t="s">
        <v>6062</v>
      </c>
      <c r="C2042" s="20" t="s">
        <v>6063</v>
      </c>
      <c r="D2042" s="21">
        <v>0.05</v>
      </c>
      <c r="E2042" s="22">
        <v>0.000375</v>
      </c>
      <c r="F2042" s="23">
        <v>81.9</v>
      </c>
      <c r="G2042" s="24"/>
      <c r="H2042" s="25">
        <f>IF(G2042&gt;0,PRODUCT(F2042,G2042),"")</f>
      </c>
    </row>
    <row r="2043" spans="1:8" outlineLevel="1">
      <c r="A2043" s="26" t="s">
        <v>6064</v>
      </c>
      <c r="B2043" s="20" t="s">
        <v>6065</v>
      </c>
      <c r="C2043" s="20" t="s">
        <v>6066</v>
      </c>
      <c r="D2043" s="21">
        <v>0.011</v>
      </c>
      <c r="E2043" s="22">
        <v>0.0001</v>
      </c>
      <c r="F2043" s="23">
        <v>11.4</v>
      </c>
      <c r="G2043" s="24"/>
      <c r="H2043" s="25">
        <f>IF(G2043&gt;0,PRODUCT(F2043,G2043),"")</f>
      </c>
    </row>
    <row r="2044" spans="1:8" outlineLevel="1">
      <c r="A2044" s="26" t="s">
        <v>6067</v>
      </c>
      <c r="B2044" s="20" t="s">
        <v>6068</v>
      </c>
      <c r="C2044" s="20" t="s">
        <v>6069</v>
      </c>
      <c r="D2044" s="21">
        <v>0.1</v>
      </c>
      <c r="E2044" s="22">
        <v>0.00018</v>
      </c>
      <c r="F2044" s="23">
        <v>28.45</v>
      </c>
      <c r="G2044" s="24"/>
      <c r="H2044" s="25">
        <f>IF(G2044&gt;0,PRODUCT(F2044,G2044),"")</f>
      </c>
    </row>
    <row r="2045" spans="1:8" outlineLevel="1">
      <c r="A2045" s="26" t="s">
        <v>6070</v>
      </c>
      <c r="B2045" s="20" t="s">
        <v>6071</v>
      </c>
      <c r="C2045" s="20" t="s">
        <v>6072</v>
      </c>
      <c r="D2045" s="21">
        <v>0.285</v>
      </c>
      <c r="E2045" s="22"/>
      <c r="F2045" s="23">
        <v>104</v>
      </c>
      <c r="G2045" s="24"/>
      <c r="H2045" s="25">
        <f>IF(G2045&gt;0,PRODUCT(F2045,G2045),"")</f>
      </c>
    </row>
    <row r="2046" spans="1:8" outlineLevel="1">
      <c r="A2046" s="26" t="s">
        <v>6073</v>
      </c>
      <c r="B2046" s="20" t="s">
        <v>6074</v>
      </c>
      <c r="C2046" s="20" t="s">
        <v>6075</v>
      </c>
      <c r="D2046" s="21">
        <v>0.001</v>
      </c>
      <c r="E2046" s="22">
        <v>6.5E-5</v>
      </c>
      <c r="F2046" s="23">
        <v>23</v>
      </c>
      <c r="G2046" s="24"/>
      <c r="H2046" s="25">
        <f>IF(G2046&gt;0,PRODUCT(F2046,G2046),"")</f>
      </c>
    </row>
    <row r="2047" spans="1:8" outlineLevel="1">
      <c r="A2047" s="26" t="s">
        <v>6076</v>
      </c>
      <c r="B2047" s="20" t="s">
        <v>6077</v>
      </c>
      <c r="C2047" s="20" t="s">
        <v>6078</v>
      </c>
      <c r="D2047" s="21">
        <v>0.002</v>
      </c>
      <c r="E2047" s="22">
        <v>6.5E-5</v>
      </c>
      <c r="F2047" s="23">
        <v>20.2</v>
      </c>
      <c r="G2047" s="24"/>
      <c r="H2047" s="25">
        <f>IF(G2047&gt;0,PRODUCT(F2047,G2047),"")</f>
      </c>
    </row>
    <row r="2048" spans="1:8" outlineLevel="1">
      <c r="A2048" s="26" t="s">
        <v>6079</v>
      </c>
      <c r="B2048" s="20" t="s">
        <v>6080</v>
      </c>
      <c r="C2048" s="20" t="s">
        <v>6081</v>
      </c>
      <c r="D2048" s="21">
        <v>0.02</v>
      </c>
      <c r="E2048" s="22">
        <v>0.0002</v>
      </c>
      <c r="F2048" s="23">
        <v>43.15</v>
      </c>
      <c r="G2048" s="24"/>
      <c r="H2048" s="25">
        <f>IF(G2048&gt;0,PRODUCT(F2048,G2048),"")</f>
      </c>
    </row>
    <row r="2049" spans="1:8" outlineLevel="1">
      <c r="A2049" s="26" t="s">
        <v>6082</v>
      </c>
      <c r="B2049" s="20" t="s">
        <v>6083</v>
      </c>
      <c r="C2049" s="20" t="s">
        <v>6084</v>
      </c>
      <c r="D2049" s="21">
        <v>0.001</v>
      </c>
      <c r="E2049" s="22">
        <v>7.0E-5</v>
      </c>
      <c r="F2049" s="23">
        <v>64.25</v>
      </c>
      <c r="G2049" s="24"/>
      <c r="H2049" s="25">
        <f>IF(G2049&gt;0,PRODUCT(F2049,G2049),"")</f>
      </c>
    </row>
    <row r="2050" spans="1:8" outlineLevel="1">
      <c r="A2050" s="26" t="s">
        <v>6085</v>
      </c>
      <c r="B2050" s="20" t="s">
        <v>6086</v>
      </c>
      <c r="C2050" s="20" t="s">
        <v>6087</v>
      </c>
      <c r="D2050" s="21">
        <v>0.5</v>
      </c>
      <c r="E2050" s="22">
        <v>0.0009</v>
      </c>
      <c r="F2050" s="23">
        <v>278.1</v>
      </c>
      <c r="G2050" s="24"/>
      <c r="H2050" s="25">
        <f>IF(G2050&gt;0,PRODUCT(F2050,G2050),"")</f>
      </c>
    </row>
    <row r="2051" spans="1:8" outlineLevel="1">
      <c r="A2051" s="26" t="s">
        <v>6088</v>
      </c>
      <c r="B2051" s="20" t="s">
        <v>6089</v>
      </c>
      <c r="C2051" s="20" t="s">
        <v>6090</v>
      </c>
      <c r="D2051" s="21">
        <v>0.002</v>
      </c>
      <c r="E2051" s="22"/>
      <c r="F2051" s="23">
        <v>70.6</v>
      </c>
      <c r="G2051" s="24"/>
      <c r="H2051" s="25">
        <f>IF(G2051&gt;0,PRODUCT(F2051,G2051),"")</f>
      </c>
    </row>
    <row r="2052" spans="1:8" outlineLevel="1">
      <c r="A2052" s="26" t="s">
        <v>6091</v>
      </c>
      <c r="B2052" s="20" t="s">
        <v>6092</v>
      </c>
      <c r="C2052" s="20" t="s">
        <v>6093</v>
      </c>
      <c r="D2052" s="21">
        <v>0.25</v>
      </c>
      <c r="E2052" s="22"/>
      <c r="F2052" s="23">
        <v>102.35</v>
      </c>
      <c r="G2052" s="24"/>
      <c r="H2052" s="25">
        <f>IF(G2052&gt;0,PRODUCT(F2052,G2052),"")</f>
      </c>
    </row>
    <row r="2053" spans="1:8" outlineLevel="1">
      <c r="A2053" s="26" t="s">
        <v>6094</v>
      </c>
      <c r="B2053" s="20" t="s">
        <v>6095</v>
      </c>
      <c r="C2053" s="20" t="s">
        <v>6096</v>
      </c>
      <c r="D2053" s="21">
        <v>0.006</v>
      </c>
      <c r="E2053" s="22">
        <v>0.000314</v>
      </c>
      <c r="F2053" s="23">
        <v>60.8</v>
      </c>
      <c r="G2053" s="24"/>
      <c r="H2053" s="25">
        <f>IF(G2053&gt;0,PRODUCT(F2053,G2053),"")</f>
      </c>
    </row>
    <row r="2054" spans="1:8" outlineLevel="1">
      <c r="A2054" s="26" t="s">
        <v>6097</v>
      </c>
      <c r="B2054" s="20" t="s">
        <v>6098</v>
      </c>
      <c r="C2054" s="20" t="s">
        <v>6099</v>
      </c>
      <c r="D2054" s="21">
        <v>0.25</v>
      </c>
      <c r="E2054" s="22">
        <v>0.000655</v>
      </c>
      <c r="F2054" s="23">
        <v>100.55</v>
      </c>
      <c r="G2054" s="24"/>
      <c r="H2054" s="25">
        <f>IF(G2054&gt;0,PRODUCT(F2054,G2054),"")</f>
      </c>
    </row>
    <row r="2055" spans="1:8" outlineLevel="1">
      <c r="A2055" s="26" t="s">
        <v>6100</v>
      </c>
      <c r="B2055" s="20" t="s">
        <v>6101</v>
      </c>
      <c r="C2055" s="20" t="s">
        <v>6102</v>
      </c>
      <c r="D2055" s="21">
        <v>0.25</v>
      </c>
      <c r="E2055" s="22"/>
      <c r="F2055" s="23">
        <v>100.55</v>
      </c>
      <c r="G2055" s="24"/>
      <c r="H2055" s="25">
        <f>IF(G2055&gt;0,PRODUCT(F2055,G2055),"")</f>
      </c>
    </row>
    <row r="2056" spans="1:8" outlineLevel="1">
      <c r="A2056" s="26" t="s">
        <v>6103</v>
      </c>
      <c r="B2056" s="20" t="s">
        <v>6104</v>
      </c>
      <c r="C2056" s="20" t="s">
        <v>6105</v>
      </c>
      <c r="D2056" s="21">
        <v>0.01</v>
      </c>
      <c r="E2056" s="22"/>
      <c r="F2056" s="23">
        <v>76.8</v>
      </c>
      <c r="G2056" s="24"/>
      <c r="H2056" s="25">
        <f>IF(G2056&gt;0,PRODUCT(F2056,G2056),"")</f>
      </c>
    </row>
    <row r="2057" spans="1:8" outlineLevel="1">
      <c r="A2057" s="26" t="s">
        <v>6106</v>
      </c>
      <c r="B2057" s="20" t="s">
        <v>6107</v>
      </c>
      <c r="C2057" s="20" t="s">
        <v>6108</v>
      </c>
      <c r="D2057" s="21">
        <v>0.001</v>
      </c>
      <c r="E2057" s="22">
        <v>6.5E-5</v>
      </c>
      <c r="F2057" s="23">
        <v>23</v>
      </c>
      <c r="G2057" s="24"/>
      <c r="H2057" s="25">
        <f>IF(G2057&gt;0,PRODUCT(F2057,G2057),"")</f>
      </c>
    </row>
    <row r="2058" spans="1:8" outlineLevel="1">
      <c r="A2058" s="26" t="s">
        <v>6109</v>
      </c>
      <c r="B2058" s="20" t="s">
        <v>6110</v>
      </c>
      <c r="C2058" s="20" t="s">
        <v>6111</v>
      </c>
      <c r="D2058" s="21">
        <v>0.1</v>
      </c>
      <c r="E2058" s="22"/>
      <c r="F2058" s="23">
        <v>80.9</v>
      </c>
      <c r="G2058" s="24"/>
      <c r="H2058" s="25">
        <f>IF(G2058&gt;0,PRODUCT(F2058,G2058),"")</f>
      </c>
    </row>
    <row r="2059" spans="1:8" outlineLevel="1">
      <c r="A2059" s="26" t="s">
        <v>6112</v>
      </c>
      <c r="B2059" s="20" t="s">
        <v>6113</v>
      </c>
      <c r="C2059" s="20" t="s">
        <v>6114</v>
      </c>
      <c r="D2059" s="21">
        <v>0.01</v>
      </c>
      <c r="E2059" s="22">
        <v>8.0E-6</v>
      </c>
      <c r="F2059" s="23">
        <v>20.65</v>
      </c>
      <c r="G2059" s="24"/>
      <c r="H2059" s="25">
        <f>IF(G2059&gt;0,PRODUCT(F2059,G2059),"")</f>
      </c>
    </row>
    <row r="2060" spans="1:8" s="13" customFormat="1">
      <c r="A2060" s="15" t="s">
        <v>6115</v>
      </c>
      <c r="B2060" s="15"/>
      <c r="C2060" s="15"/>
      <c r="D2060" s="15"/>
      <c r="E2060" s="15"/>
      <c r="F2060" s="15"/>
      <c r="G2060" s="15"/>
      <c r="H2060" s="15"/>
    </row>
    <row r="2061" spans="1:8" s="16" customFormat="1" outlineLevel="1">
      <c r="A2061" s="18" t="s">
        <v>6116</v>
      </c>
      <c r="B2061" s="18"/>
      <c r="C2061" s="18"/>
      <c r="D2061" s="18"/>
      <c r="E2061" s="18"/>
      <c r="F2061" s="18"/>
      <c r="G2061" s="18"/>
      <c r="H2061" s="18"/>
    </row>
    <row r="2062" spans="1:8" outlineLevel="2">
      <c r="A2062" s="19" t="s">
        <v>6117</v>
      </c>
      <c r="B2062" s="20" t="s">
        <v>6118</v>
      </c>
      <c r="C2062" s="20" t="s">
        <v>6119</v>
      </c>
      <c r="D2062" s="21">
        <v>1.58</v>
      </c>
      <c r="E2062" s="22">
        <v>0.003</v>
      </c>
      <c r="F2062" s="23">
        <v>673.4</v>
      </c>
      <c r="G2062" s="24"/>
      <c r="H2062" s="25">
        <f>IF(G2062&gt;0,PRODUCT(F2062,G2062),"")</f>
      </c>
    </row>
    <row r="2063" spans="1:8" outlineLevel="2">
      <c r="A2063" s="19" t="s">
        <v>6120</v>
      </c>
      <c r="B2063" s="20" t="s">
        <v>6121</v>
      </c>
      <c r="C2063" s="20" t="s">
        <v>6122</v>
      </c>
      <c r="D2063" s="21">
        <v>1.596</v>
      </c>
      <c r="E2063" s="22">
        <v>0.062</v>
      </c>
      <c r="F2063" s="23">
        <v>675.5</v>
      </c>
      <c r="G2063" s="24"/>
      <c r="H2063" s="25">
        <f>IF(G2063&gt;0,PRODUCT(F2063,G2063),"")</f>
      </c>
    </row>
    <row r="2064" spans="1:8" outlineLevel="2">
      <c r="A2064" s="19" t="s">
        <v>6123</v>
      </c>
      <c r="B2064" s="20" t="s">
        <v>6124</v>
      </c>
      <c r="C2064" s="20" t="s">
        <v>6125</v>
      </c>
      <c r="D2064" s="21">
        <v>2.375</v>
      </c>
      <c r="E2064" s="22">
        <v>0.083</v>
      </c>
      <c r="F2064" s="23">
        <v>912.3</v>
      </c>
      <c r="G2064" s="24"/>
      <c r="H2064" s="25">
        <f>IF(G2064&gt;0,PRODUCT(F2064,G2064),"")</f>
      </c>
    </row>
    <row r="2065" spans="1:8" outlineLevel="2">
      <c r="A2065" s="19" t="s">
        <v>6126</v>
      </c>
      <c r="B2065" s="20" t="s">
        <v>6127</v>
      </c>
      <c r="C2065" s="20" t="s">
        <v>6128</v>
      </c>
      <c r="D2065" s="21">
        <v>2</v>
      </c>
      <c r="E2065" s="22"/>
      <c r="F2065" s="23">
        <v>993.15</v>
      </c>
      <c r="G2065" s="24"/>
      <c r="H2065" s="25">
        <f>IF(G2065&gt;0,PRODUCT(F2065,G2065),"")</f>
      </c>
    </row>
    <row r="2066" spans="1:8" outlineLevel="2">
      <c r="A2066" s="19" t="s">
        <v>6129</v>
      </c>
      <c r="B2066" s="20" t="s">
        <v>6130</v>
      </c>
      <c r="C2066" s="20" t="s">
        <v>6131</v>
      </c>
      <c r="D2066" s="21">
        <v>1.93</v>
      </c>
      <c r="E2066" s="22">
        <v>0.084</v>
      </c>
      <c r="F2066" s="23">
        <v>979.3</v>
      </c>
      <c r="G2066" s="24"/>
      <c r="H2066" s="25">
        <f>IF(G2066&gt;0,PRODUCT(F2066,G2066),"")</f>
      </c>
    </row>
    <row r="2067" spans="1:8" outlineLevel="2">
      <c r="A2067" s="19" t="s">
        <v>6132</v>
      </c>
      <c r="B2067" s="20" t="s">
        <v>6133</v>
      </c>
      <c r="C2067" s="20" t="s">
        <v>6134</v>
      </c>
      <c r="D2067" s="21">
        <v>1.95</v>
      </c>
      <c r="E2067" s="22"/>
      <c r="F2067" s="23">
        <v>1069</v>
      </c>
      <c r="G2067" s="24"/>
      <c r="H2067" s="25">
        <f>IF(G2067&gt;0,PRODUCT(F2067,G2067),"")</f>
      </c>
    </row>
    <row r="2068" spans="1:8" outlineLevel="2">
      <c r="A2068" s="19" t="s">
        <v>6135</v>
      </c>
      <c r="B2068" s="20" t="s">
        <v>6136</v>
      </c>
      <c r="C2068" s="20" t="s">
        <v>6137</v>
      </c>
      <c r="D2068" s="21">
        <v>1.95</v>
      </c>
      <c r="E2068" s="22"/>
      <c r="F2068" s="23">
        <v>1088.55</v>
      </c>
      <c r="G2068" s="24"/>
      <c r="H2068" s="25">
        <f>IF(G2068&gt;0,PRODUCT(F2068,G2068),"")</f>
      </c>
    </row>
    <row r="2069" spans="1:8" outlineLevel="2">
      <c r="A2069" s="19" t="s">
        <v>6138</v>
      </c>
      <c r="B2069" s="20" t="s">
        <v>6139</v>
      </c>
      <c r="C2069" s="20" t="s">
        <v>6140</v>
      </c>
      <c r="D2069" s="21">
        <v>2</v>
      </c>
      <c r="E2069" s="22"/>
      <c r="F2069" s="23">
        <v>1310.75</v>
      </c>
      <c r="G2069" s="24"/>
      <c r="H2069" s="25">
        <f>IF(G2069&gt;0,PRODUCT(F2069,G2069),"")</f>
      </c>
    </row>
    <row r="2070" spans="1:8" outlineLevel="2">
      <c r="A2070" s="19" t="s">
        <v>6141</v>
      </c>
      <c r="B2070" s="20" t="s">
        <v>6142</v>
      </c>
      <c r="C2070" s="20" t="s">
        <v>6143</v>
      </c>
      <c r="D2070" s="21">
        <v>2</v>
      </c>
      <c r="E2070" s="22">
        <v>0.105</v>
      </c>
      <c r="F2070" s="23">
        <v>1179.05</v>
      </c>
      <c r="G2070" s="24"/>
      <c r="H2070" s="25">
        <f>IF(G2070&gt;0,PRODUCT(F2070,G2070),"")</f>
      </c>
    </row>
    <row r="2071" spans="1:8" outlineLevel="2">
      <c r="A2071" s="19" t="s">
        <v>6144</v>
      </c>
      <c r="B2071" s="20" t="s">
        <v>6145</v>
      </c>
      <c r="C2071" s="20" t="s">
        <v>6146</v>
      </c>
      <c r="D2071" s="21">
        <v>0.361</v>
      </c>
      <c r="E2071" s="22">
        <v>0.0055</v>
      </c>
      <c r="F2071" s="23">
        <v>206.75</v>
      </c>
      <c r="G2071" s="24"/>
      <c r="H2071" s="25">
        <f>IF(G2071&gt;0,PRODUCT(F2071,G2071),"")</f>
      </c>
    </row>
    <row r="2072" spans="1:8" outlineLevel="2">
      <c r="A2072" s="19" t="s">
        <v>6147</v>
      </c>
      <c r="B2072" s="20" t="s">
        <v>6148</v>
      </c>
      <c r="C2072" s="20" t="s">
        <v>6149</v>
      </c>
      <c r="D2072" s="21">
        <v>0.547</v>
      </c>
      <c r="E2072" s="22">
        <v>0.0055</v>
      </c>
      <c r="F2072" s="23">
        <v>196.1</v>
      </c>
      <c r="G2072" s="24"/>
      <c r="H2072" s="25">
        <f>IF(G2072&gt;0,PRODUCT(F2072,G2072),"")</f>
      </c>
    </row>
    <row r="2073" spans="1:8" outlineLevel="2">
      <c r="A2073" s="19" t="s">
        <v>6150</v>
      </c>
      <c r="B2073" s="20" t="s">
        <v>6151</v>
      </c>
      <c r="C2073" s="20" t="s">
        <v>6152</v>
      </c>
      <c r="D2073" s="21">
        <v>0.5</v>
      </c>
      <c r="E2073" s="22">
        <v>0.0055</v>
      </c>
      <c r="F2073" s="23">
        <v>158.1</v>
      </c>
      <c r="G2073" s="24"/>
      <c r="H2073" s="25">
        <f>IF(G2073&gt;0,PRODUCT(F2073,G2073),"")</f>
      </c>
    </row>
    <row r="2074" spans="1:8" outlineLevel="2">
      <c r="A2074" s="19" t="s">
        <v>6153</v>
      </c>
      <c r="B2074" s="20" t="s">
        <v>6154</v>
      </c>
      <c r="C2074" s="20" t="s">
        <v>6155</v>
      </c>
      <c r="D2074" s="21">
        <v>0.46</v>
      </c>
      <c r="E2074" s="22">
        <v>0.0055</v>
      </c>
      <c r="F2074" s="23">
        <v>201.4</v>
      </c>
      <c r="G2074" s="24"/>
      <c r="H2074" s="25">
        <f>IF(G2074&gt;0,PRODUCT(F2074,G2074),"")</f>
      </c>
    </row>
    <row r="2075" spans="1:8" outlineLevel="2">
      <c r="A2075" s="19" t="s">
        <v>6156</v>
      </c>
      <c r="B2075" s="20" t="s">
        <v>6157</v>
      </c>
      <c r="C2075" s="20" t="s">
        <v>6158</v>
      </c>
      <c r="D2075" s="21">
        <v>0.453</v>
      </c>
      <c r="E2075" s="22">
        <v>0.0055</v>
      </c>
      <c r="F2075" s="23">
        <v>285.1</v>
      </c>
      <c r="G2075" s="24"/>
      <c r="H2075" s="25">
        <f>IF(G2075&gt;0,PRODUCT(F2075,G2075),"")</f>
      </c>
    </row>
    <row r="2076" spans="1:8" outlineLevel="2">
      <c r="A2076" s="19" t="s">
        <v>6159</v>
      </c>
      <c r="B2076" s="20" t="s">
        <v>6160</v>
      </c>
      <c r="C2076" s="20" t="s">
        <v>6161</v>
      </c>
      <c r="D2076" s="21">
        <v>0.378</v>
      </c>
      <c r="E2076" s="22">
        <v>0.0055</v>
      </c>
      <c r="F2076" s="23">
        <v>208.15</v>
      </c>
      <c r="G2076" s="24"/>
      <c r="H2076" s="25">
        <f>IF(G2076&gt;0,PRODUCT(F2076,G2076),"")</f>
      </c>
    </row>
    <row r="2077" spans="1:8" outlineLevel="2">
      <c r="A2077" s="19" t="s">
        <v>6162</v>
      </c>
      <c r="B2077" s="20" t="s">
        <v>6163</v>
      </c>
      <c r="C2077" s="20" t="s">
        <v>6164</v>
      </c>
      <c r="D2077" s="21">
        <v>0.382</v>
      </c>
      <c r="E2077" s="22">
        <v>0.0055</v>
      </c>
      <c r="F2077" s="23">
        <v>279.55</v>
      </c>
      <c r="G2077" s="24"/>
      <c r="H2077" s="25">
        <f>IF(G2077&gt;0,PRODUCT(F2077,G2077),"")</f>
      </c>
    </row>
    <row r="2078" spans="1:8" outlineLevel="2">
      <c r="A2078" s="19" t="s">
        <v>6165</v>
      </c>
      <c r="B2078" s="20" t="s">
        <v>6166</v>
      </c>
      <c r="C2078" s="20" t="s">
        <v>6167</v>
      </c>
      <c r="D2078" s="21">
        <v>0.382</v>
      </c>
      <c r="E2078" s="22">
        <v>0.0055</v>
      </c>
      <c r="F2078" s="23">
        <v>279.55</v>
      </c>
      <c r="G2078" s="24"/>
      <c r="H2078" s="25">
        <f>IF(G2078&gt;0,PRODUCT(F2078,G2078),"")</f>
      </c>
    </row>
    <row r="2079" spans="1:8" outlineLevel="2">
      <c r="A2079" s="19" t="s">
        <v>6168</v>
      </c>
      <c r="B2079" s="20" t="s">
        <v>6169</v>
      </c>
      <c r="C2079" s="20" t="s">
        <v>6170</v>
      </c>
      <c r="D2079" s="21">
        <v>0.48</v>
      </c>
      <c r="E2079" s="22">
        <v>0.0057</v>
      </c>
      <c r="F2079" s="23">
        <v>221.65</v>
      </c>
      <c r="G2079" s="24"/>
      <c r="H2079" s="25">
        <f>IF(G2079&gt;0,PRODUCT(F2079,G2079),"")</f>
      </c>
    </row>
    <row r="2080" spans="1:8" outlineLevel="2">
      <c r="A2080" s="19" t="s">
        <v>6171</v>
      </c>
      <c r="B2080" s="20" t="s">
        <v>6172</v>
      </c>
      <c r="C2080" s="20" t="s">
        <v>6173</v>
      </c>
      <c r="D2080" s="21">
        <v>0.547</v>
      </c>
      <c r="E2080" s="22">
        <v>0.0057</v>
      </c>
      <c r="F2080" s="23">
        <v>140.6</v>
      </c>
      <c r="G2080" s="24"/>
      <c r="H2080" s="25">
        <f>IF(G2080&gt;0,PRODUCT(F2080,G2080),"")</f>
      </c>
    </row>
    <row r="2081" spans="1:8" outlineLevel="2">
      <c r="A2081" s="19" t="s">
        <v>6174</v>
      </c>
      <c r="B2081" s="20" t="s">
        <v>6175</v>
      </c>
      <c r="C2081" s="20" t="s">
        <v>6176</v>
      </c>
      <c r="D2081" s="21">
        <v>0.605</v>
      </c>
      <c r="E2081" s="22">
        <v>0.0057</v>
      </c>
      <c r="F2081" s="23">
        <v>229.9</v>
      </c>
      <c r="G2081" s="24"/>
      <c r="H2081" s="25">
        <f>IF(G2081&gt;0,PRODUCT(F2081,G2081),"")</f>
      </c>
    </row>
    <row r="2082" spans="1:8" outlineLevel="2">
      <c r="A2082" s="19" t="s">
        <v>6177</v>
      </c>
      <c r="B2082" s="20" t="s">
        <v>6178</v>
      </c>
      <c r="C2082" s="20" t="s">
        <v>6179</v>
      </c>
      <c r="D2082" s="21">
        <v>0.687</v>
      </c>
      <c r="E2082" s="22">
        <v>0.0057</v>
      </c>
      <c r="F2082" s="23">
        <v>288.8</v>
      </c>
      <c r="G2082" s="24"/>
      <c r="H2082" s="25">
        <f>IF(G2082&gt;0,PRODUCT(F2082,G2082),"")</f>
      </c>
    </row>
    <row r="2083" spans="1:8" outlineLevel="2">
      <c r="A2083" s="19" t="s">
        <v>6180</v>
      </c>
      <c r="B2083" s="20" t="s">
        <v>6181</v>
      </c>
      <c r="C2083" s="20" t="s">
        <v>6182</v>
      </c>
      <c r="D2083" s="21">
        <v>0.464</v>
      </c>
      <c r="E2083" s="22">
        <v>0.0057</v>
      </c>
      <c r="F2083" s="23">
        <v>351.75</v>
      </c>
      <c r="G2083" s="24"/>
      <c r="H2083" s="25">
        <f>IF(G2083&gt;0,PRODUCT(F2083,G2083),"")</f>
      </c>
    </row>
    <row r="2084" spans="1:8" outlineLevel="2">
      <c r="A2084" s="19" t="s">
        <v>6183</v>
      </c>
      <c r="B2084" s="20" t="s">
        <v>6184</v>
      </c>
      <c r="C2084" s="20" t="s">
        <v>6185</v>
      </c>
      <c r="D2084" s="21">
        <v>0.15</v>
      </c>
      <c r="E2084" s="22">
        <v>0.0015</v>
      </c>
      <c r="F2084" s="23">
        <v>90.85</v>
      </c>
      <c r="G2084" s="24"/>
      <c r="H2084" s="25">
        <f>IF(G2084&gt;0,PRODUCT(F2084,G2084),"")</f>
      </c>
    </row>
    <row r="2085" spans="1:8" outlineLevel="2">
      <c r="A2085" s="19" t="s">
        <v>6186</v>
      </c>
      <c r="B2085" s="20" t="s">
        <v>6187</v>
      </c>
      <c r="C2085" s="20" t="s">
        <v>6188</v>
      </c>
      <c r="D2085" s="21">
        <v>0.002</v>
      </c>
      <c r="E2085" s="22">
        <v>0.0015</v>
      </c>
      <c r="F2085" s="23">
        <v>125.85</v>
      </c>
      <c r="G2085" s="24"/>
      <c r="H2085" s="25">
        <f>IF(G2085&gt;0,PRODUCT(F2085,G2085),"")</f>
      </c>
    </row>
    <row r="2086" spans="1:8" outlineLevel="2">
      <c r="A2086" s="19" t="s">
        <v>6189</v>
      </c>
      <c r="B2086" s="20" t="s">
        <v>6190</v>
      </c>
      <c r="C2086" s="20" t="s">
        <v>6191</v>
      </c>
      <c r="D2086" s="21">
        <v>0.2</v>
      </c>
      <c r="E2086" s="22">
        <v>0.003</v>
      </c>
      <c r="F2086" s="23">
        <v>123.25</v>
      </c>
      <c r="G2086" s="24"/>
      <c r="H2086" s="25">
        <f>IF(G2086&gt;0,PRODUCT(F2086,G2086),"")</f>
      </c>
    </row>
    <row r="2087" spans="1:8" outlineLevel="2">
      <c r="A2087" s="19" t="s">
        <v>6192</v>
      </c>
      <c r="B2087" s="20" t="s">
        <v>6193</v>
      </c>
      <c r="C2087" s="20" t="s">
        <v>6194</v>
      </c>
      <c r="D2087" s="21">
        <v>0.15</v>
      </c>
      <c r="E2087" s="22">
        <v>0.013</v>
      </c>
      <c r="F2087" s="23">
        <v>106.4</v>
      </c>
      <c r="G2087" s="24"/>
      <c r="H2087" s="25">
        <f>IF(G2087&gt;0,PRODUCT(F2087,G2087),"")</f>
      </c>
    </row>
    <row r="2088" spans="1:8" outlineLevel="2">
      <c r="A2088" s="19" t="s">
        <v>6195</v>
      </c>
      <c r="B2088" s="20" t="s">
        <v>6196</v>
      </c>
      <c r="C2088" s="20" t="s">
        <v>6197</v>
      </c>
      <c r="D2088" s="21">
        <v>0.15</v>
      </c>
      <c r="E2088" s="22">
        <v>0.013</v>
      </c>
      <c r="F2088" s="23">
        <v>133.95</v>
      </c>
      <c r="G2088" s="24"/>
      <c r="H2088" s="25">
        <f>IF(G2088&gt;0,PRODUCT(F2088,G2088),"")</f>
      </c>
    </row>
    <row r="2089" spans="1:8" outlineLevel="2">
      <c r="A2089" s="19" t="s">
        <v>6198</v>
      </c>
      <c r="B2089" s="20" t="s">
        <v>6199</v>
      </c>
      <c r="C2089" s="20" t="s">
        <v>6200</v>
      </c>
      <c r="D2089" s="21">
        <v>0.358</v>
      </c>
      <c r="E2089" s="22">
        <v>0.003</v>
      </c>
      <c r="F2089" s="23">
        <v>149.75</v>
      </c>
      <c r="G2089" s="24"/>
      <c r="H2089" s="25">
        <f>IF(G2089&gt;0,PRODUCT(F2089,G2089),"")</f>
      </c>
    </row>
    <row r="2090" spans="1:8" outlineLevel="2">
      <c r="A2090" s="19" t="s">
        <v>6201</v>
      </c>
      <c r="B2090" s="20" t="s">
        <v>6202</v>
      </c>
      <c r="C2090" s="20" t="s">
        <v>6203</v>
      </c>
      <c r="D2090" s="21">
        <v>0.448</v>
      </c>
      <c r="E2090" s="22">
        <v>0.003</v>
      </c>
      <c r="F2090" s="23">
        <v>189.35</v>
      </c>
      <c r="G2090" s="24"/>
      <c r="H2090" s="25">
        <f>IF(G2090&gt;0,PRODUCT(F2090,G2090),"")</f>
      </c>
    </row>
    <row r="2091" spans="1:8" outlineLevel="2">
      <c r="A2091" s="19" t="s">
        <v>6204</v>
      </c>
      <c r="B2091" s="20" t="s">
        <v>6205</v>
      </c>
      <c r="C2091" s="20" t="s">
        <v>6206</v>
      </c>
      <c r="D2091" s="21">
        <v>0.34</v>
      </c>
      <c r="E2091" s="22">
        <v>0.003</v>
      </c>
      <c r="F2091" s="23">
        <v>164.45</v>
      </c>
      <c r="G2091" s="24"/>
      <c r="H2091" s="25">
        <f>IF(G2091&gt;0,PRODUCT(F2091,G2091),"")</f>
      </c>
    </row>
    <row r="2092" spans="1:8" outlineLevel="2">
      <c r="A2092" s="19" t="s">
        <v>6207</v>
      </c>
      <c r="B2092" s="20" t="s">
        <v>6208</v>
      </c>
      <c r="C2092" s="20" t="s">
        <v>6209</v>
      </c>
      <c r="D2092" s="21">
        <v>0.36</v>
      </c>
      <c r="E2092" s="22">
        <v>0.003</v>
      </c>
      <c r="F2092" s="23">
        <v>233.4</v>
      </c>
      <c r="G2092" s="24"/>
      <c r="H2092" s="25">
        <f>IF(G2092&gt;0,PRODUCT(F2092,G2092),"")</f>
      </c>
    </row>
    <row r="2093" spans="1:8" outlineLevel="2">
      <c r="A2093" s="19" t="s">
        <v>6210</v>
      </c>
      <c r="B2093" s="20" t="s">
        <v>6211</v>
      </c>
      <c r="C2093" s="20" t="s">
        <v>6212</v>
      </c>
      <c r="D2093" s="21">
        <v>0.35</v>
      </c>
      <c r="E2093" s="22">
        <v>0.003</v>
      </c>
      <c r="F2093" s="23">
        <v>173.55</v>
      </c>
      <c r="G2093" s="24"/>
      <c r="H2093" s="25">
        <f>IF(G2093&gt;0,PRODUCT(F2093,G2093),"")</f>
      </c>
    </row>
    <row r="2094" spans="1:8" outlineLevel="2">
      <c r="A2094" s="19" t="s">
        <v>6213</v>
      </c>
      <c r="B2094" s="20" t="s">
        <v>6214</v>
      </c>
      <c r="C2094" s="20" t="s">
        <v>6215</v>
      </c>
      <c r="D2094" s="21">
        <v>0.35</v>
      </c>
      <c r="E2094" s="22">
        <v>0.003</v>
      </c>
      <c r="F2094" s="23">
        <v>173.55</v>
      </c>
      <c r="G2094" s="24"/>
      <c r="H2094" s="25">
        <f>IF(G2094&gt;0,PRODUCT(F2094,G2094),"")</f>
      </c>
    </row>
    <row r="2095" spans="1:8" outlineLevel="2">
      <c r="A2095" s="19" t="s">
        <v>6216</v>
      </c>
      <c r="B2095" s="20" t="s">
        <v>6217</v>
      </c>
      <c r="C2095" s="20" t="s">
        <v>6218</v>
      </c>
      <c r="D2095" s="21">
        <v>0.35</v>
      </c>
      <c r="E2095" s="22">
        <v>0.003</v>
      </c>
      <c r="F2095" s="23">
        <v>173.55</v>
      </c>
      <c r="G2095" s="24"/>
      <c r="H2095" s="25">
        <f>IF(G2095&gt;0,PRODUCT(F2095,G2095),"")</f>
      </c>
    </row>
    <row r="2096" spans="1:8" outlineLevel="2">
      <c r="A2096" s="19" t="s">
        <v>6219</v>
      </c>
      <c r="B2096" s="20" t="s">
        <v>6220</v>
      </c>
      <c r="C2096" s="20" t="s">
        <v>6221</v>
      </c>
      <c r="D2096" s="21">
        <v>0.35</v>
      </c>
      <c r="E2096" s="22">
        <v>0.003</v>
      </c>
      <c r="F2096" s="23">
        <v>235.2</v>
      </c>
      <c r="G2096" s="24"/>
      <c r="H2096" s="25">
        <f>IF(G2096&gt;0,PRODUCT(F2096,G2096),"")</f>
      </c>
    </row>
    <row r="2097" spans="1:8" outlineLevel="2">
      <c r="A2097" s="19" t="s">
        <v>6222</v>
      </c>
      <c r="B2097" s="20" t="s">
        <v>6223</v>
      </c>
      <c r="C2097" s="20" t="s">
        <v>6224</v>
      </c>
      <c r="D2097" s="21">
        <v>0.35</v>
      </c>
      <c r="E2097" s="22">
        <v>0.003</v>
      </c>
      <c r="F2097" s="23">
        <v>235.2</v>
      </c>
      <c r="G2097" s="24"/>
      <c r="H2097" s="25">
        <f>IF(G2097&gt;0,PRODUCT(F2097,G2097),"")</f>
      </c>
    </row>
    <row r="2098" spans="1:8" outlineLevel="2">
      <c r="A2098" s="19" t="s">
        <v>6225</v>
      </c>
      <c r="B2098" s="20" t="s">
        <v>6226</v>
      </c>
      <c r="C2098" s="20" t="s">
        <v>6227</v>
      </c>
      <c r="D2098" s="21">
        <v>0.35</v>
      </c>
      <c r="E2098" s="22">
        <v>0.003</v>
      </c>
      <c r="F2098" s="23">
        <v>235.2</v>
      </c>
      <c r="G2098" s="24"/>
      <c r="H2098" s="25">
        <f>IF(G2098&gt;0,PRODUCT(F2098,G2098),"")</f>
      </c>
    </row>
    <row r="2099" spans="1:8" outlineLevel="2">
      <c r="A2099" s="19" t="s">
        <v>6228</v>
      </c>
      <c r="B2099" s="20" t="s">
        <v>6229</v>
      </c>
      <c r="C2099" s="20" t="s">
        <v>6230</v>
      </c>
      <c r="D2099" s="21">
        <v>0.423</v>
      </c>
      <c r="E2099" s="22">
        <v>0.003</v>
      </c>
      <c r="F2099" s="23">
        <v>173.55</v>
      </c>
      <c r="G2099" s="24"/>
      <c r="H2099" s="25">
        <f>IF(G2099&gt;0,PRODUCT(F2099,G2099),"")</f>
      </c>
    </row>
    <row r="2100" spans="1:8" outlineLevel="2">
      <c r="A2100" s="19" t="s">
        <v>6231</v>
      </c>
      <c r="B2100" s="20" t="s">
        <v>6232</v>
      </c>
      <c r="C2100" s="20" t="s">
        <v>6233</v>
      </c>
      <c r="D2100" s="21">
        <v>0.4</v>
      </c>
      <c r="E2100" s="22">
        <v>0.003</v>
      </c>
      <c r="F2100" s="23">
        <v>140.9</v>
      </c>
      <c r="G2100" s="24"/>
      <c r="H2100" s="25">
        <f>IF(G2100&gt;0,PRODUCT(F2100,G2100),"")</f>
      </c>
    </row>
    <row r="2101" spans="1:8" outlineLevel="2">
      <c r="A2101" s="19" t="s">
        <v>6234</v>
      </c>
      <c r="B2101" s="20" t="s">
        <v>6235</v>
      </c>
      <c r="C2101" s="20" t="s">
        <v>6236</v>
      </c>
      <c r="D2101" s="21">
        <v>0.7</v>
      </c>
      <c r="E2101" s="22">
        <v>0.002</v>
      </c>
      <c r="F2101" s="23">
        <v>566.5</v>
      </c>
      <c r="G2101" s="24"/>
      <c r="H2101" s="25">
        <f>IF(G2101&gt;0,PRODUCT(F2101,G2101),"")</f>
      </c>
    </row>
    <row r="2102" spans="1:8" outlineLevel="2">
      <c r="A2102" s="19" t="s">
        <v>6237</v>
      </c>
      <c r="B2102" s="20" t="s">
        <v>6238</v>
      </c>
      <c r="C2102" s="20" t="s">
        <v>6239</v>
      </c>
      <c r="D2102" s="21">
        <v>1.13</v>
      </c>
      <c r="E2102" s="22">
        <v>0.003</v>
      </c>
      <c r="F2102" s="23">
        <v>314.65</v>
      </c>
      <c r="G2102" s="24"/>
      <c r="H2102" s="25">
        <f>IF(G2102&gt;0,PRODUCT(F2102,G2102),"")</f>
      </c>
    </row>
    <row r="2103" spans="1:8" outlineLevel="2">
      <c r="A2103" s="19" t="s">
        <v>6240</v>
      </c>
      <c r="B2103" s="20" t="s">
        <v>6241</v>
      </c>
      <c r="C2103" s="20" t="s">
        <v>6242</v>
      </c>
      <c r="D2103" s="21">
        <v>1.3</v>
      </c>
      <c r="E2103" s="22">
        <v>0.0065</v>
      </c>
      <c r="F2103" s="23">
        <v>386.25</v>
      </c>
      <c r="G2103" s="24"/>
      <c r="H2103" s="25">
        <f>IF(G2103&gt;0,PRODUCT(F2103,G2103),"")</f>
      </c>
    </row>
    <row r="2104" spans="1:8" outlineLevel="2">
      <c r="A2104" s="19" t="s">
        <v>6243</v>
      </c>
      <c r="B2104" s="20" t="s">
        <v>6244</v>
      </c>
      <c r="C2104" s="20" t="s">
        <v>6245</v>
      </c>
      <c r="D2104" s="21">
        <v>0.82</v>
      </c>
      <c r="E2104" s="22">
        <v>0.004</v>
      </c>
      <c r="F2104" s="23">
        <v>248.8</v>
      </c>
      <c r="G2104" s="24"/>
      <c r="H2104" s="25">
        <f>IF(G2104&gt;0,PRODUCT(F2104,G2104),"")</f>
      </c>
    </row>
    <row r="2105" spans="1:8" outlineLevel="2">
      <c r="A2105" s="19" t="s">
        <v>6246</v>
      </c>
      <c r="B2105" s="20" t="s">
        <v>6247</v>
      </c>
      <c r="C2105" s="20" t="s">
        <v>6248</v>
      </c>
      <c r="D2105" s="21">
        <v>0.68</v>
      </c>
      <c r="E2105" s="22">
        <v>0.002</v>
      </c>
      <c r="F2105" s="23">
        <v>292.5</v>
      </c>
      <c r="G2105" s="24"/>
      <c r="H2105" s="25">
        <f>IF(G2105&gt;0,PRODUCT(F2105,G2105),"")</f>
      </c>
    </row>
    <row r="2106" spans="1:8" outlineLevel="2">
      <c r="A2106" s="19" t="s">
        <v>6249</v>
      </c>
      <c r="B2106" s="20" t="s">
        <v>6250</v>
      </c>
      <c r="C2106" s="20" t="s">
        <v>6251</v>
      </c>
      <c r="D2106" s="21">
        <v>0.4</v>
      </c>
      <c r="E2106" s="22"/>
      <c r="F2106" s="23">
        <v>512.95</v>
      </c>
      <c r="G2106" s="24"/>
      <c r="H2106" s="25">
        <f>IF(G2106&gt;0,PRODUCT(F2106,G2106),"")</f>
      </c>
    </row>
    <row r="2107" spans="1:8" outlineLevel="2">
      <c r="A2107" s="19" t="s">
        <v>6252</v>
      </c>
      <c r="B2107" s="20" t="s">
        <v>6253</v>
      </c>
      <c r="C2107" s="20" t="s">
        <v>6254</v>
      </c>
      <c r="D2107" s="21">
        <v>0.705</v>
      </c>
      <c r="E2107" s="22">
        <v>0.016</v>
      </c>
      <c r="F2107" s="23">
        <v>401</v>
      </c>
      <c r="G2107" s="24"/>
      <c r="H2107" s="25">
        <f>IF(G2107&gt;0,PRODUCT(F2107,G2107),"")</f>
      </c>
    </row>
    <row r="2108" spans="1:8" outlineLevel="2">
      <c r="A2108" s="19" t="s">
        <v>6255</v>
      </c>
      <c r="B2108" s="20" t="s">
        <v>6256</v>
      </c>
      <c r="C2108" s="20" t="s">
        <v>6257</v>
      </c>
      <c r="D2108" s="21">
        <v>0.917</v>
      </c>
      <c r="E2108" s="22"/>
      <c r="F2108" s="23">
        <v>448.05</v>
      </c>
      <c r="G2108" s="24"/>
      <c r="H2108" s="25">
        <f>IF(G2108&gt;0,PRODUCT(F2108,G2108),"")</f>
      </c>
    </row>
    <row r="2109" spans="1:8" outlineLevel="2">
      <c r="A2109" s="19" t="s">
        <v>6258</v>
      </c>
      <c r="B2109" s="20" t="s">
        <v>6259</v>
      </c>
      <c r="C2109" s="20" t="s">
        <v>6260</v>
      </c>
      <c r="D2109" s="21">
        <v>1.28</v>
      </c>
      <c r="E2109" s="22">
        <v>0.017</v>
      </c>
      <c r="F2109" s="23">
        <v>457.65</v>
      </c>
      <c r="G2109" s="24"/>
      <c r="H2109" s="25">
        <f>IF(G2109&gt;0,PRODUCT(F2109,G2109),"")</f>
      </c>
    </row>
    <row r="2110" spans="1:8" outlineLevel="2">
      <c r="A2110" s="19" t="s">
        <v>6261</v>
      </c>
      <c r="B2110" s="20" t="s">
        <v>6262</v>
      </c>
      <c r="C2110" s="20" t="s">
        <v>6263</v>
      </c>
      <c r="D2110" s="21">
        <v>0.675</v>
      </c>
      <c r="E2110" s="22"/>
      <c r="F2110" s="23">
        <v>109.7</v>
      </c>
      <c r="G2110" s="24"/>
      <c r="H2110" s="25">
        <f>IF(G2110&gt;0,PRODUCT(F2110,G2110),"")</f>
      </c>
    </row>
    <row r="2111" spans="1:8" outlineLevel="2">
      <c r="A2111" s="19" t="s">
        <v>6264</v>
      </c>
      <c r="B2111" s="20" t="s">
        <v>6265</v>
      </c>
      <c r="C2111" s="20" t="s">
        <v>6266</v>
      </c>
      <c r="D2111" s="21">
        <v>0.8</v>
      </c>
      <c r="E2111" s="22"/>
      <c r="F2111" s="23">
        <v>120.5</v>
      </c>
      <c r="G2111" s="24"/>
      <c r="H2111" s="25">
        <f>IF(G2111&gt;0,PRODUCT(F2111,G2111),"")</f>
      </c>
    </row>
    <row r="2112" spans="1:8" outlineLevel="2">
      <c r="A2112" s="19" t="s">
        <v>6267</v>
      </c>
      <c r="B2112" s="20" t="s">
        <v>6268</v>
      </c>
      <c r="C2112" s="20" t="s">
        <v>6269</v>
      </c>
      <c r="D2112" s="21">
        <v>0.25</v>
      </c>
      <c r="E2112" s="22"/>
      <c r="F2112" s="23">
        <v>51</v>
      </c>
      <c r="G2112" s="24"/>
      <c r="H2112" s="25">
        <f>IF(G2112&gt;0,PRODUCT(F2112,G2112),"")</f>
      </c>
    </row>
    <row r="2113" spans="1:8" outlineLevel="2">
      <c r="A2113" s="19" t="s">
        <v>6270</v>
      </c>
      <c r="B2113" s="20" t="s">
        <v>6271</v>
      </c>
      <c r="C2113" s="20" t="s">
        <v>6272</v>
      </c>
      <c r="D2113" s="21">
        <v>0.39</v>
      </c>
      <c r="E2113" s="22"/>
      <c r="F2113" s="23">
        <v>192.8</v>
      </c>
      <c r="G2113" s="24"/>
      <c r="H2113" s="25">
        <f>IF(G2113&gt;0,PRODUCT(F2113,G2113),"")</f>
      </c>
    </row>
    <row r="2114" spans="1:8" outlineLevel="2">
      <c r="A2114" s="19" t="s">
        <v>6273</v>
      </c>
      <c r="B2114" s="20" t="s">
        <v>6274</v>
      </c>
      <c r="C2114" s="20" t="s">
        <v>6275</v>
      </c>
      <c r="D2114" s="21">
        <v>0.3</v>
      </c>
      <c r="E2114" s="22"/>
      <c r="F2114" s="23">
        <v>226.9</v>
      </c>
      <c r="G2114" s="24"/>
      <c r="H2114" s="25">
        <f>IF(G2114&gt;0,PRODUCT(F2114,G2114),"")</f>
      </c>
    </row>
    <row r="2115" spans="1:8" outlineLevel="2">
      <c r="A2115" s="19" t="s">
        <v>6276</v>
      </c>
      <c r="B2115" s="20" t="s">
        <v>6277</v>
      </c>
      <c r="C2115" s="20" t="s">
        <v>6278</v>
      </c>
      <c r="D2115" s="21">
        <v>0.119</v>
      </c>
      <c r="E2115" s="22">
        <v>0.0012</v>
      </c>
      <c r="F2115" s="23">
        <v>143.05</v>
      </c>
      <c r="G2115" s="24"/>
      <c r="H2115" s="25">
        <f>IF(G2115&gt;0,PRODUCT(F2115,G2115),"")</f>
      </c>
    </row>
    <row r="2116" spans="1:8" outlineLevel="2">
      <c r="A2116" s="19" t="s">
        <v>6279</v>
      </c>
      <c r="B2116" s="20" t="s">
        <v>6280</v>
      </c>
      <c r="C2116" s="20" t="s">
        <v>6281</v>
      </c>
      <c r="D2116" s="21">
        <v>0.324</v>
      </c>
      <c r="E2116" s="22">
        <v>0.015</v>
      </c>
      <c r="F2116" s="23">
        <v>260.15</v>
      </c>
      <c r="G2116" s="24"/>
      <c r="H2116" s="25">
        <f>IF(G2116&gt;0,PRODUCT(F2116,G2116),"")</f>
      </c>
    </row>
    <row r="2117" spans="1:8" outlineLevel="2">
      <c r="A2117" s="19" t="s">
        <v>6282</v>
      </c>
      <c r="B2117" s="20" t="s">
        <v>6283</v>
      </c>
      <c r="C2117" s="20" t="s">
        <v>6284</v>
      </c>
      <c r="D2117" s="21">
        <v>0.55</v>
      </c>
      <c r="E2117" s="22">
        <v>0.015</v>
      </c>
      <c r="F2117" s="23">
        <v>335.3</v>
      </c>
      <c r="G2117" s="24"/>
      <c r="H2117" s="25">
        <f>IF(G2117&gt;0,PRODUCT(F2117,G2117),"")</f>
      </c>
    </row>
    <row r="2118" spans="1:8" outlineLevel="2">
      <c r="A2118" s="19" t="s">
        <v>6285</v>
      </c>
      <c r="B2118" s="20" t="s">
        <v>6286</v>
      </c>
      <c r="C2118" s="20" t="s">
        <v>6287</v>
      </c>
      <c r="D2118" s="21">
        <v>0.9</v>
      </c>
      <c r="E2118" s="22">
        <v>0.05</v>
      </c>
      <c r="F2118" s="23">
        <v>461.1</v>
      </c>
      <c r="G2118" s="24"/>
      <c r="H2118" s="25">
        <f>IF(G2118&gt;0,PRODUCT(F2118,G2118),"")</f>
      </c>
    </row>
    <row r="2119" spans="1:8" outlineLevel="2">
      <c r="A2119" s="19" t="s">
        <v>6288</v>
      </c>
      <c r="B2119" s="20" t="s">
        <v>6289</v>
      </c>
      <c r="C2119" s="20" t="s">
        <v>6290</v>
      </c>
      <c r="D2119" s="21">
        <v>0.59</v>
      </c>
      <c r="E2119" s="22">
        <v>0.05</v>
      </c>
      <c r="F2119" s="23">
        <v>431.6</v>
      </c>
      <c r="G2119" s="24"/>
      <c r="H2119" s="25">
        <f>IF(G2119&gt;0,PRODUCT(F2119,G2119),"")</f>
      </c>
    </row>
    <row r="2120" spans="1:8" outlineLevel="2">
      <c r="A2120" s="19" t="s">
        <v>6291</v>
      </c>
      <c r="B2120" s="20" t="s">
        <v>6292</v>
      </c>
      <c r="C2120" s="20" t="s">
        <v>6293</v>
      </c>
      <c r="D2120" s="21">
        <v>0.75</v>
      </c>
      <c r="E2120" s="22">
        <v>0.05</v>
      </c>
      <c r="F2120" s="23">
        <v>668.8</v>
      </c>
      <c r="G2120" s="24"/>
      <c r="H2120" s="25">
        <f>IF(G2120&gt;0,PRODUCT(F2120,G2120),"")</f>
      </c>
    </row>
    <row r="2121" spans="1:8" outlineLevel="2">
      <c r="A2121" s="19" t="s">
        <v>6294</v>
      </c>
      <c r="B2121" s="20" t="s">
        <v>6295</v>
      </c>
      <c r="C2121" s="20" t="s">
        <v>6296</v>
      </c>
      <c r="D2121" s="21">
        <v>1.121</v>
      </c>
      <c r="E2121" s="22">
        <v>0</v>
      </c>
      <c r="F2121" s="23">
        <v>1097.55</v>
      </c>
      <c r="G2121" s="24"/>
      <c r="H2121" s="25">
        <f>IF(G2121&gt;0,PRODUCT(F2121,G2121),"")</f>
      </c>
    </row>
    <row r="2122" spans="1:8" outlineLevel="2">
      <c r="A2122" s="19" t="s">
        <v>6297</v>
      </c>
      <c r="B2122" s="20" t="s">
        <v>6298</v>
      </c>
      <c r="C2122" s="20" t="s">
        <v>6299</v>
      </c>
      <c r="D2122" s="21">
        <v>0.9</v>
      </c>
      <c r="E2122" s="22"/>
      <c r="F2122" s="23">
        <v>54.4</v>
      </c>
      <c r="G2122" s="24"/>
      <c r="H2122" s="25">
        <f>IF(G2122&gt;0,PRODUCT(F2122,G2122),"")</f>
      </c>
    </row>
    <row r="2123" spans="1:8" outlineLevel="2">
      <c r="A2123" s="19" t="s">
        <v>6300</v>
      </c>
      <c r="B2123" s="20" t="s">
        <v>6301</v>
      </c>
      <c r="C2123" s="20" t="s">
        <v>6302</v>
      </c>
      <c r="D2123" s="21">
        <v>0.1</v>
      </c>
      <c r="E2123" s="22">
        <v>0.003</v>
      </c>
      <c r="F2123" s="23">
        <v>64</v>
      </c>
      <c r="G2123" s="24"/>
      <c r="H2123" s="25">
        <f>IF(G2123&gt;0,PRODUCT(F2123,G2123),"")</f>
      </c>
    </row>
    <row r="2124" spans="1:8" outlineLevel="2">
      <c r="A2124" s="19" t="s">
        <v>6303</v>
      </c>
      <c r="B2124" s="20" t="s">
        <v>6304</v>
      </c>
      <c r="C2124" s="20" t="s">
        <v>6305</v>
      </c>
      <c r="D2124" s="21">
        <v>0.116</v>
      </c>
      <c r="E2124" s="22"/>
      <c r="F2124" s="23">
        <v>65.5</v>
      </c>
      <c r="G2124" s="24"/>
      <c r="H2124" s="25">
        <f>IF(G2124&gt;0,PRODUCT(F2124,G2124),"")</f>
      </c>
    </row>
    <row r="2125" spans="1:8" outlineLevel="2">
      <c r="A2125" s="19" t="s">
        <v>6306</v>
      </c>
      <c r="B2125" s="20" t="s">
        <v>6307</v>
      </c>
      <c r="C2125" s="20" t="s">
        <v>6308</v>
      </c>
      <c r="D2125" s="21">
        <v>0.065</v>
      </c>
      <c r="E2125" s="22">
        <v>0.0012</v>
      </c>
      <c r="F2125" s="23">
        <v>58.35</v>
      </c>
      <c r="G2125" s="24"/>
      <c r="H2125" s="25">
        <f>IF(G2125&gt;0,PRODUCT(F2125,G2125),"")</f>
      </c>
    </row>
    <row r="2126" spans="1:8" outlineLevel="2">
      <c r="A2126" s="19" t="s">
        <v>6309</v>
      </c>
      <c r="B2126" s="20" t="s">
        <v>6310</v>
      </c>
      <c r="C2126" s="20" t="s">
        <v>6311</v>
      </c>
      <c r="D2126" s="21">
        <v>0.14</v>
      </c>
      <c r="E2126" s="22"/>
      <c r="F2126" s="23">
        <v>78.05</v>
      </c>
      <c r="G2126" s="24"/>
      <c r="H2126" s="25">
        <f>IF(G2126&gt;0,PRODUCT(F2126,G2126),"")</f>
      </c>
    </row>
    <row r="2127" spans="1:8" outlineLevel="2">
      <c r="A2127" s="19" t="s">
        <v>6312</v>
      </c>
      <c r="B2127" s="20" t="s">
        <v>6313</v>
      </c>
      <c r="C2127" s="20" t="s">
        <v>6314</v>
      </c>
      <c r="D2127" s="21">
        <v>0.104</v>
      </c>
      <c r="E2127" s="22"/>
      <c r="F2127" s="23">
        <v>78.45</v>
      </c>
      <c r="G2127" s="24"/>
      <c r="H2127" s="25">
        <f>IF(G2127&gt;0,PRODUCT(F2127,G2127),"")</f>
      </c>
    </row>
    <row r="2128" spans="1:8" outlineLevel="2">
      <c r="A2128" s="19" t="s">
        <v>6315</v>
      </c>
      <c r="B2128" s="20" t="s">
        <v>6316</v>
      </c>
      <c r="C2128" s="20" t="s">
        <v>6317</v>
      </c>
      <c r="D2128" s="21">
        <v>0.104</v>
      </c>
      <c r="E2128" s="22"/>
      <c r="F2128" s="23">
        <v>78.45</v>
      </c>
      <c r="G2128" s="24"/>
      <c r="H2128" s="25">
        <f>IF(G2128&gt;0,PRODUCT(F2128,G2128),"")</f>
      </c>
    </row>
    <row r="2129" spans="1:8" outlineLevel="2">
      <c r="A2129" s="19" t="s">
        <v>6318</v>
      </c>
      <c r="B2129" s="20" t="s">
        <v>6319</v>
      </c>
      <c r="C2129" s="20" t="s">
        <v>6320</v>
      </c>
      <c r="D2129" s="21">
        <v>0.47</v>
      </c>
      <c r="E2129" s="22">
        <v>0.002</v>
      </c>
      <c r="F2129" s="23">
        <v>261.6</v>
      </c>
      <c r="G2129" s="24"/>
      <c r="H2129" s="25">
        <f>IF(G2129&gt;0,PRODUCT(F2129,G2129),"")</f>
      </c>
    </row>
    <row r="2130" spans="1:8" outlineLevel="2">
      <c r="A2130" s="19" t="s">
        <v>6321</v>
      </c>
      <c r="B2130" s="20" t="s">
        <v>6322</v>
      </c>
      <c r="C2130" s="20" t="s">
        <v>6323</v>
      </c>
      <c r="D2130" s="21">
        <v>0.8</v>
      </c>
      <c r="E2130" s="22"/>
      <c r="F2130" s="23">
        <v>206.5</v>
      </c>
      <c r="G2130" s="24"/>
      <c r="H2130" s="25">
        <f>IF(G2130&gt;0,PRODUCT(F2130,G2130),"")</f>
      </c>
    </row>
    <row r="2131" spans="1:8" outlineLevel="2">
      <c r="A2131" s="19" t="s">
        <v>6324</v>
      </c>
      <c r="B2131" s="20" t="s">
        <v>6325</v>
      </c>
      <c r="C2131" s="20" t="s">
        <v>6326</v>
      </c>
      <c r="D2131" s="21">
        <v>0.581</v>
      </c>
      <c r="E2131" s="22">
        <v>0.0185</v>
      </c>
      <c r="F2131" s="23">
        <v>417.65</v>
      </c>
      <c r="G2131" s="24"/>
      <c r="H2131" s="25">
        <f>IF(G2131&gt;0,PRODUCT(F2131,G2131),"")</f>
      </c>
    </row>
    <row r="2132" spans="1:8" outlineLevel="2">
      <c r="A2132" s="19" t="s">
        <v>6327</v>
      </c>
      <c r="B2132" s="20" t="s">
        <v>6328</v>
      </c>
      <c r="C2132" s="20" t="s">
        <v>6329</v>
      </c>
      <c r="D2132" s="21">
        <v>0.215</v>
      </c>
      <c r="E2132" s="22">
        <v>0.0021</v>
      </c>
      <c r="F2132" s="23">
        <v>156.35</v>
      </c>
      <c r="G2132" s="24"/>
      <c r="H2132" s="25">
        <f>IF(G2132&gt;0,PRODUCT(F2132,G2132),"")</f>
      </c>
    </row>
    <row r="2133" spans="1:8" outlineLevel="2">
      <c r="A2133" s="19" t="s">
        <v>6330</v>
      </c>
      <c r="B2133" s="20" t="s">
        <v>6331</v>
      </c>
      <c r="C2133" s="20" t="s">
        <v>6332</v>
      </c>
      <c r="D2133" s="21">
        <v>0.3</v>
      </c>
      <c r="E2133" s="22">
        <v>0.007</v>
      </c>
      <c r="F2133" s="23">
        <v>257.2</v>
      </c>
      <c r="G2133" s="24"/>
      <c r="H2133" s="25">
        <f>IF(G2133&gt;0,PRODUCT(F2133,G2133),"")</f>
      </c>
    </row>
    <row r="2134" spans="1:8" outlineLevel="2">
      <c r="A2134" s="19" t="s">
        <v>6333</v>
      </c>
      <c r="B2134" s="20" t="s">
        <v>6334</v>
      </c>
      <c r="C2134" s="20" t="s">
        <v>6335</v>
      </c>
      <c r="D2134" s="21">
        <v>1.037</v>
      </c>
      <c r="E2134" s="22">
        <v>0.014</v>
      </c>
      <c r="F2134" s="23">
        <v>627.95</v>
      </c>
      <c r="G2134" s="24"/>
      <c r="H2134" s="25">
        <f>IF(G2134&gt;0,PRODUCT(F2134,G2134),"")</f>
      </c>
    </row>
    <row r="2135" spans="1:8" outlineLevel="2">
      <c r="A2135" s="19" t="s">
        <v>6336</v>
      </c>
      <c r="B2135" s="20" t="s">
        <v>6337</v>
      </c>
      <c r="C2135" s="20" t="s">
        <v>6338</v>
      </c>
      <c r="D2135" s="21">
        <v>0.048</v>
      </c>
      <c r="E2135" s="22">
        <v>0.002</v>
      </c>
      <c r="F2135" s="23">
        <v>58.9</v>
      </c>
      <c r="G2135" s="24"/>
      <c r="H2135" s="25">
        <f>IF(G2135&gt;0,PRODUCT(F2135,G2135),"")</f>
      </c>
    </row>
    <row r="2136" spans="1:8" outlineLevel="2">
      <c r="A2136" s="19" t="s">
        <v>6339</v>
      </c>
      <c r="B2136" s="20" t="s">
        <v>6340</v>
      </c>
      <c r="C2136" s="20" t="s">
        <v>6341</v>
      </c>
      <c r="D2136" s="21">
        <v>0.5</v>
      </c>
      <c r="E2136" s="22">
        <v>0.003</v>
      </c>
      <c r="F2136" s="23">
        <v>347.1</v>
      </c>
      <c r="G2136" s="24"/>
      <c r="H2136" s="25">
        <f>IF(G2136&gt;0,PRODUCT(F2136,G2136),"")</f>
      </c>
    </row>
    <row r="2137" spans="1:8" outlineLevel="2">
      <c r="A2137" s="19" t="s">
        <v>6342</v>
      </c>
      <c r="B2137" s="20" t="s">
        <v>6343</v>
      </c>
      <c r="C2137" s="20" t="s">
        <v>6344</v>
      </c>
      <c r="D2137" s="21">
        <v>0.075</v>
      </c>
      <c r="E2137" s="22">
        <v>0.0008</v>
      </c>
      <c r="F2137" s="23">
        <v>55.55</v>
      </c>
      <c r="G2137" s="24"/>
      <c r="H2137" s="25">
        <f>IF(G2137&gt;0,PRODUCT(F2137,G2137),"")</f>
      </c>
    </row>
    <row r="2138" spans="1:8" outlineLevel="2">
      <c r="A2138" s="19" t="s">
        <v>6345</v>
      </c>
      <c r="B2138" s="20" t="s">
        <v>6346</v>
      </c>
      <c r="C2138" s="20" t="s">
        <v>6347</v>
      </c>
      <c r="D2138" s="21">
        <v>0.205</v>
      </c>
      <c r="E2138" s="22">
        <v>0.002</v>
      </c>
      <c r="F2138" s="23">
        <v>132.65</v>
      </c>
      <c r="G2138" s="24"/>
      <c r="H2138" s="25">
        <f>IF(G2138&gt;0,PRODUCT(F2138,G2138),"")</f>
      </c>
    </row>
    <row r="2139" spans="1:8" outlineLevel="2">
      <c r="A2139" s="19" t="s">
        <v>6348</v>
      </c>
      <c r="B2139" s="20" t="s">
        <v>6349</v>
      </c>
      <c r="C2139" s="20" t="s">
        <v>6350</v>
      </c>
      <c r="D2139" s="21">
        <v>0.412</v>
      </c>
      <c r="E2139" s="22">
        <v>0.005</v>
      </c>
      <c r="F2139" s="23">
        <v>318.4</v>
      </c>
      <c r="G2139" s="24"/>
      <c r="H2139" s="25">
        <f>IF(G2139&gt;0,PRODUCT(F2139,G2139),"")</f>
      </c>
    </row>
    <row r="2140" spans="1:8" outlineLevel="2">
      <c r="A2140" s="19" t="s">
        <v>6351</v>
      </c>
      <c r="B2140" s="20" t="s">
        <v>6352</v>
      </c>
      <c r="C2140" s="20" t="s">
        <v>6353</v>
      </c>
      <c r="D2140" s="21">
        <v>0.29</v>
      </c>
      <c r="E2140" s="22">
        <v>0.005</v>
      </c>
      <c r="F2140" s="23">
        <v>155.45</v>
      </c>
      <c r="G2140" s="24"/>
      <c r="H2140" s="25">
        <f>IF(G2140&gt;0,PRODUCT(F2140,G2140),"")</f>
      </c>
    </row>
    <row r="2141" spans="1:8" outlineLevel="2">
      <c r="A2141" s="19" t="s">
        <v>6354</v>
      </c>
      <c r="B2141" s="20" t="s">
        <v>6355</v>
      </c>
      <c r="C2141" s="20" t="s">
        <v>6356</v>
      </c>
      <c r="D2141" s="21">
        <v>0.373</v>
      </c>
      <c r="E2141" s="22">
        <v>0.005</v>
      </c>
      <c r="F2141" s="23">
        <v>202.5</v>
      </c>
      <c r="G2141" s="24"/>
      <c r="H2141" s="25">
        <f>IF(G2141&gt;0,PRODUCT(F2141,G2141),"")</f>
      </c>
    </row>
    <row r="2142" spans="1:8" outlineLevel="2">
      <c r="A2142" s="19" t="s">
        <v>6357</v>
      </c>
      <c r="B2142" s="20" t="s">
        <v>6358</v>
      </c>
      <c r="C2142" s="20" t="s">
        <v>6359</v>
      </c>
      <c r="D2142" s="21">
        <v>0.373</v>
      </c>
      <c r="E2142" s="22">
        <v>0.005</v>
      </c>
      <c r="F2142" s="23">
        <v>202.5</v>
      </c>
      <c r="G2142" s="24"/>
      <c r="H2142" s="25">
        <f>IF(G2142&gt;0,PRODUCT(F2142,G2142),"")</f>
      </c>
    </row>
    <row r="2143" spans="1:8" outlineLevel="2">
      <c r="A2143" s="19" t="s">
        <v>6360</v>
      </c>
      <c r="B2143" s="20" t="s">
        <v>6361</v>
      </c>
      <c r="C2143" s="20" t="s">
        <v>6362</v>
      </c>
      <c r="D2143" s="21">
        <v>0.373</v>
      </c>
      <c r="E2143" s="22">
        <v>0.005</v>
      </c>
      <c r="F2143" s="23">
        <v>202.5</v>
      </c>
      <c r="G2143" s="24"/>
      <c r="H2143" s="25">
        <f>IF(G2143&gt;0,PRODUCT(F2143,G2143),"")</f>
      </c>
    </row>
    <row r="2144" spans="1:8" outlineLevel="2">
      <c r="A2144" s="19" t="s">
        <v>6363</v>
      </c>
      <c r="B2144" s="20" t="s">
        <v>6364</v>
      </c>
      <c r="C2144" s="20" t="s">
        <v>6365</v>
      </c>
      <c r="D2144" s="21">
        <v>0.343</v>
      </c>
      <c r="E2144" s="22">
        <v>0.005</v>
      </c>
      <c r="F2144" s="23">
        <v>209.9</v>
      </c>
      <c r="G2144" s="24"/>
      <c r="H2144" s="25">
        <f>IF(G2144&gt;0,PRODUCT(F2144,G2144),"")</f>
      </c>
    </row>
    <row r="2145" spans="1:8" outlineLevel="2">
      <c r="A2145" s="19" t="s">
        <v>6366</v>
      </c>
      <c r="B2145" s="20" t="s">
        <v>6367</v>
      </c>
      <c r="C2145" s="20" t="s">
        <v>6368</v>
      </c>
      <c r="D2145" s="21">
        <v>0.343</v>
      </c>
      <c r="E2145" s="22">
        <v>0.005</v>
      </c>
      <c r="F2145" s="23">
        <v>209.9</v>
      </c>
      <c r="G2145" s="24"/>
      <c r="H2145" s="25">
        <f>IF(G2145&gt;0,PRODUCT(F2145,G2145),"")</f>
      </c>
    </row>
    <row r="2146" spans="1:8" outlineLevel="2">
      <c r="A2146" s="19" t="s">
        <v>6369</v>
      </c>
      <c r="B2146" s="20" t="s">
        <v>6370</v>
      </c>
      <c r="C2146" s="20" t="s">
        <v>6371</v>
      </c>
      <c r="D2146" s="21">
        <v>0.343</v>
      </c>
      <c r="E2146" s="22">
        <v>0.005</v>
      </c>
      <c r="F2146" s="23">
        <v>209.9</v>
      </c>
      <c r="G2146" s="24"/>
      <c r="H2146" s="25">
        <f>IF(G2146&gt;0,PRODUCT(F2146,G2146),"")</f>
      </c>
    </row>
    <row r="2147" spans="1:8" outlineLevel="2">
      <c r="A2147" s="19" t="s">
        <v>6372</v>
      </c>
      <c r="B2147" s="20" t="s">
        <v>6373</v>
      </c>
      <c r="C2147" s="20" t="s">
        <v>6374</v>
      </c>
      <c r="D2147" s="21">
        <v>0.55</v>
      </c>
      <c r="E2147" s="22">
        <v>0.005</v>
      </c>
      <c r="F2147" s="23">
        <v>287.8</v>
      </c>
      <c r="G2147" s="24"/>
      <c r="H2147" s="25">
        <f>IF(G2147&gt;0,PRODUCT(F2147,G2147),"")</f>
      </c>
    </row>
    <row r="2148" spans="1:8" outlineLevel="2">
      <c r="A2148" s="19" t="s">
        <v>6375</v>
      </c>
      <c r="B2148" s="20" t="s">
        <v>6376</v>
      </c>
      <c r="C2148" s="20" t="s">
        <v>6377</v>
      </c>
      <c r="D2148" s="21">
        <v>0.3</v>
      </c>
      <c r="E2148" s="22">
        <v>0.005</v>
      </c>
      <c r="F2148" s="23">
        <v>163.6</v>
      </c>
      <c r="G2148" s="24"/>
      <c r="H2148" s="25">
        <f>IF(G2148&gt;0,PRODUCT(F2148,G2148),"")</f>
      </c>
    </row>
    <row r="2149" spans="1:8" outlineLevel="2">
      <c r="A2149" s="19" t="s">
        <v>6378</v>
      </c>
      <c r="B2149" s="20" t="s">
        <v>6379</v>
      </c>
      <c r="C2149" s="20" t="s">
        <v>6380</v>
      </c>
      <c r="D2149" s="21">
        <v>0.549</v>
      </c>
      <c r="E2149" s="22">
        <v>0.005</v>
      </c>
      <c r="F2149" s="23">
        <v>219.9</v>
      </c>
      <c r="G2149" s="24"/>
      <c r="H2149" s="25">
        <f>IF(G2149&gt;0,PRODUCT(F2149,G2149),"")</f>
      </c>
    </row>
    <row r="2150" spans="1:8" outlineLevel="2">
      <c r="A2150" s="19" t="s">
        <v>6381</v>
      </c>
      <c r="B2150" s="20" t="s">
        <v>6382</v>
      </c>
      <c r="C2150" s="20" t="s">
        <v>6383</v>
      </c>
      <c r="D2150" s="21">
        <v>0.668</v>
      </c>
      <c r="E2150" s="22">
        <v>0.005</v>
      </c>
      <c r="F2150" s="23">
        <v>369.4</v>
      </c>
      <c r="G2150" s="24"/>
      <c r="H2150" s="25">
        <f>IF(G2150&gt;0,PRODUCT(F2150,G2150),"")</f>
      </c>
    </row>
    <row r="2151" spans="1:8" outlineLevel="2">
      <c r="A2151" s="19" t="s">
        <v>6384</v>
      </c>
      <c r="B2151" s="20" t="s">
        <v>6385</v>
      </c>
      <c r="C2151" s="20" t="s">
        <v>6386</v>
      </c>
      <c r="D2151" s="21">
        <v>0.393</v>
      </c>
      <c r="E2151" s="22">
        <v>0.005</v>
      </c>
      <c r="F2151" s="23">
        <v>363.95</v>
      </c>
      <c r="G2151" s="24"/>
      <c r="H2151" s="25">
        <f>IF(G2151&gt;0,PRODUCT(F2151,G2151),"")</f>
      </c>
    </row>
    <row r="2152" spans="1:8" outlineLevel="2">
      <c r="A2152" s="19" t="s">
        <v>6387</v>
      </c>
      <c r="B2152" s="20" t="s">
        <v>6388</v>
      </c>
      <c r="C2152" s="20" t="s">
        <v>6389</v>
      </c>
      <c r="D2152" s="21">
        <v>0.62</v>
      </c>
      <c r="E2152" s="22">
        <v>0.009</v>
      </c>
      <c r="F2152" s="23">
        <v>285.7</v>
      </c>
      <c r="G2152" s="24"/>
      <c r="H2152" s="25">
        <f>IF(G2152&gt;0,PRODUCT(F2152,G2152),"")</f>
      </c>
    </row>
    <row r="2153" spans="1:8" outlineLevel="2">
      <c r="A2153" s="19" t="s">
        <v>6390</v>
      </c>
      <c r="B2153" s="20" t="s">
        <v>6391</v>
      </c>
      <c r="C2153" s="20" t="s">
        <v>6392</v>
      </c>
      <c r="D2153" s="21">
        <v>0.5</v>
      </c>
      <c r="E2153" s="22">
        <v>0.005</v>
      </c>
      <c r="F2153" s="23">
        <v>287.6</v>
      </c>
      <c r="G2153" s="24"/>
      <c r="H2153" s="25">
        <f>IF(G2153&gt;0,PRODUCT(F2153,G2153),"")</f>
      </c>
    </row>
    <row r="2154" spans="1:8" outlineLevel="2">
      <c r="A2154" s="19" t="s">
        <v>6393</v>
      </c>
      <c r="B2154" s="20" t="s">
        <v>6394</v>
      </c>
      <c r="C2154" s="20" t="s">
        <v>6395</v>
      </c>
      <c r="D2154" s="21">
        <v>0.5</v>
      </c>
      <c r="E2154" s="22">
        <v>0.005</v>
      </c>
      <c r="F2154" s="23">
        <v>287.6</v>
      </c>
      <c r="G2154" s="24"/>
      <c r="H2154" s="25">
        <f>IF(G2154&gt;0,PRODUCT(F2154,G2154),"")</f>
      </c>
    </row>
    <row r="2155" spans="1:8" outlineLevel="2">
      <c r="A2155" s="19" t="s">
        <v>6396</v>
      </c>
      <c r="B2155" s="20" t="s">
        <v>6397</v>
      </c>
      <c r="C2155" s="20" t="s">
        <v>6398</v>
      </c>
      <c r="D2155" s="21">
        <v>0.455</v>
      </c>
      <c r="E2155" s="22">
        <v>0.006</v>
      </c>
      <c r="F2155" s="23">
        <v>276.45</v>
      </c>
      <c r="G2155" s="24"/>
      <c r="H2155" s="25">
        <f>IF(G2155&gt;0,PRODUCT(F2155,G2155),"")</f>
      </c>
    </row>
    <row r="2156" spans="1:8" outlineLevel="2">
      <c r="A2156" s="19" t="s">
        <v>6399</v>
      </c>
      <c r="B2156" s="20" t="s">
        <v>6400</v>
      </c>
      <c r="C2156" s="20" t="s">
        <v>6401</v>
      </c>
      <c r="D2156" s="21">
        <v>0.435</v>
      </c>
      <c r="E2156" s="22">
        <v>0.006</v>
      </c>
      <c r="F2156" s="23">
        <v>304.45</v>
      </c>
      <c r="G2156" s="24"/>
      <c r="H2156" s="25">
        <f>IF(G2156&gt;0,PRODUCT(F2156,G2156),"")</f>
      </c>
    </row>
    <row r="2157" spans="1:8" outlineLevel="2">
      <c r="A2157" s="19" t="s">
        <v>6402</v>
      </c>
      <c r="B2157" s="20" t="s">
        <v>6403</v>
      </c>
      <c r="C2157" s="20" t="s">
        <v>6404</v>
      </c>
      <c r="D2157" s="21">
        <v>0.75</v>
      </c>
      <c r="E2157" s="22">
        <v>0.006</v>
      </c>
      <c r="F2157" s="23">
        <v>382.7</v>
      </c>
      <c r="G2157" s="24"/>
      <c r="H2157" s="25">
        <f>IF(G2157&gt;0,PRODUCT(F2157,G2157),"")</f>
      </c>
    </row>
    <row r="2158" spans="1:8" outlineLevel="2">
      <c r="A2158" s="19" t="s">
        <v>6405</v>
      </c>
      <c r="B2158" s="20" t="s">
        <v>6406</v>
      </c>
      <c r="C2158" s="20" t="s">
        <v>6407</v>
      </c>
      <c r="D2158" s="21">
        <v>0.766</v>
      </c>
      <c r="E2158" s="22">
        <v>0.006</v>
      </c>
      <c r="F2158" s="23">
        <v>318.5</v>
      </c>
      <c r="G2158" s="24"/>
      <c r="H2158" s="25">
        <f>IF(G2158&gt;0,PRODUCT(F2158,G2158),"")</f>
      </c>
    </row>
    <row r="2159" spans="1:8" outlineLevel="2">
      <c r="A2159" s="19" t="s">
        <v>6408</v>
      </c>
      <c r="B2159" s="20" t="s">
        <v>6409</v>
      </c>
      <c r="C2159" s="20" t="s">
        <v>6410</v>
      </c>
      <c r="D2159" s="21">
        <v>1.2</v>
      </c>
      <c r="E2159" s="22">
        <v>0.007</v>
      </c>
      <c r="F2159" s="23">
        <v>517.8</v>
      </c>
      <c r="G2159" s="24"/>
      <c r="H2159" s="25">
        <f>IF(G2159&gt;0,PRODUCT(F2159,G2159),"")</f>
      </c>
    </row>
    <row r="2160" spans="1:8" outlineLevel="2">
      <c r="A2160" s="19" t="s">
        <v>6411</v>
      </c>
      <c r="B2160" s="20" t="s">
        <v>6412</v>
      </c>
      <c r="C2160" s="20" t="s">
        <v>6413</v>
      </c>
      <c r="D2160" s="21">
        <v>0.15</v>
      </c>
      <c r="E2160" s="22">
        <v>0.002</v>
      </c>
      <c r="F2160" s="23">
        <v>83.3</v>
      </c>
      <c r="G2160" s="24"/>
      <c r="H2160" s="25">
        <f>IF(G2160&gt;0,PRODUCT(F2160,G2160),"")</f>
      </c>
    </row>
    <row r="2161" spans="1:8" outlineLevel="2">
      <c r="A2161" s="19" t="s">
        <v>6414</v>
      </c>
      <c r="B2161" s="20" t="s">
        <v>6415</v>
      </c>
      <c r="C2161" s="20" t="s">
        <v>6416</v>
      </c>
      <c r="D2161" s="21">
        <v>0.22</v>
      </c>
      <c r="E2161" s="22">
        <v>0.003</v>
      </c>
      <c r="F2161" s="23">
        <v>125.35</v>
      </c>
      <c r="G2161" s="24"/>
      <c r="H2161" s="25">
        <f>IF(G2161&gt;0,PRODUCT(F2161,G2161),"")</f>
      </c>
    </row>
    <row r="2162" spans="1:8" outlineLevel="2">
      <c r="A2162" s="19" t="s">
        <v>6417</v>
      </c>
      <c r="B2162" s="20" t="s">
        <v>6418</v>
      </c>
      <c r="C2162" s="20" t="s">
        <v>6419</v>
      </c>
      <c r="D2162" s="21">
        <v>0.349</v>
      </c>
      <c r="E2162" s="22">
        <v>0.003</v>
      </c>
      <c r="F2162" s="23">
        <v>212.15</v>
      </c>
      <c r="G2162" s="24"/>
      <c r="H2162" s="25">
        <f>IF(G2162&gt;0,PRODUCT(F2162,G2162),"")</f>
      </c>
    </row>
    <row r="2163" spans="1:8" outlineLevel="2">
      <c r="A2163" s="19" t="s">
        <v>6420</v>
      </c>
      <c r="B2163" s="20" t="s">
        <v>6421</v>
      </c>
      <c r="C2163" s="20" t="s">
        <v>6422</v>
      </c>
      <c r="D2163" s="21">
        <v>0.34</v>
      </c>
      <c r="E2163" s="22">
        <v>0.003</v>
      </c>
      <c r="F2163" s="23">
        <v>162.95</v>
      </c>
      <c r="G2163" s="24"/>
      <c r="H2163" s="25">
        <f>IF(G2163&gt;0,PRODUCT(F2163,G2163),"")</f>
      </c>
    </row>
    <row r="2164" spans="1:8" outlineLevel="2">
      <c r="A2164" s="19" t="s">
        <v>6423</v>
      </c>
      <c r="B2164" s="20" t="s">
        <v>6424</v>
      </c>
      <c r="C2164" s="20" t="s">
        <v>6425</v>
      </c>
      <c r="D2164" s="21">
        <v>0.278</v>
      </c>
      <c r="E2164" s="22">
        <v>0.003</v>
      </c>
      <c r="F2164" s="23">
        <v>179.4</v>
      </c>
      <c r="G2164" s="24"/>
      <c r="H2164" s="25">
        <f>IF(G2164&gt;0,PRODUCT(F2164,G2164),"")</f>
      </c>
    </row>
    <row r="2165" spans="1:8" outlineLevel="2">
      <c r="A2165" s="19" t="s">
        <v>6426</v>
      </c>
      <c r="B2165" s="20" t="s">
        <v>6427</v>
      </c>
      <c r="C2165" s="20" t="s">
        <v>6428</v>
      </c>
      <c r="D2165" s="21">
        <v>0.278</v>
      </c>
      <c r="E2165" s="22">
        <v>0.003</v>
      </c>
      <c r="F2165" s="23">
        <v>179.4</v>
      </c>
      <c r="G2165" s="24"/>
      <c r="H2165" s="25">
        <f>IF(G2165&gt;0,PRODUCT(F2165,G2165),"")</f>
      </c>
    </row>
    <row r="2166" spans="1:8" outlineLevel="2">
      <c r="A2166" s="19" t="s">
        <v>6429</v>
      </c>
      <c r="B2166" s="20" t="s">
        <v>6430</v>
      </c>
      <c r="C2166" s="20" t="s">
        <v>6431</v>
      </c>
      <c r="D2166" s="21">
        <v>0.278</v>
      </c>
      <c r="E2166" s="22">
        <v>0.003</v>
      </c>
      <c r="F2166" s="23">
        <v>179.4</v>
      </c>
      <c r="G2166" s="24"/>
      <c r="H2166" s="25">
        <f>IF(G2166&gt;0,PRODUCT(F2166,G2166),"")</f>
      </c>
    </row>
    <row r="2167" spans="1:8" outlineLevel="2">
      <c r="A2167" s="19" t="s">
        <v>6432</v>
      </c>
      <c r="B2167" s="20" t="s">
        <v>6433</v>
      </c>
      <c r="C2167" s="20" t="s">
        <v>6434</v>
      </c>
      <c r="D2167" s="21">
        <v>0.28</v>
      </c>
      <c r="E2167" s="22">
        <v>0.003</v>
      </c>
      <c r="F2167" s="23">
        <v>146.45</v>
      </c>
      <c r="G2167" s="24"/>
      <c r="H2167" s="25">
        <f>IF(G2167&gt;0,PRODUCT(F2167,G2167),"")</f>
      </c>
    </row>
    <row r="2168" spans="1:8" outlineLevel="2">
      <c r="A2168" s="19" t="s">
        <v>6435</v>
      </c>
      <c r="B2168" s="20" t="s">
        <v>6436</v>
      </c>
      <c r="C2168" s="20" t="s">
        <v>6437</v>
      </c>
      <c r="D2168" s="21">
        <v>0.436</v>
      </c>
      <c r="E2168" s="22">
        <v>0.003</v>
      </c>
      <c r="F2168" s="23">
        <v>222.55</v>
      </c>
      <c r="G2168" s="24"/>
      <c r="H2168" s="25">
        <f>IF(G2168&gt;0,PRODUCT(F2168,G2168),"")</f>
      </c>
    </row>
    <row r="2169" spans="1:8" outlineLevel="2">
      <c r="A2169" s="19" t="s">
        <v>6438</v>
      </c>
      <c r="B2169" s="20" t="s">
        <v>6439</v>
      </c>
      <c r="C2169" s="20" t="s">
        <v>6440</v>
      </c>
      <c r="D2169" s="21">
        <v>1.15</v>
      </c>
      <c r="E2169" s="22">
        <v>0.008</v>
      </c>
      <c r="F2169" s="23">
        <v>455.55</v>
      </c>
      <c r="G2169" s="24"/>
      <c r="H2169" s="25">
        <f>IF(G2169&gt;0,PRODUCT(F2169,G2169),"")</f>
      </c>
    </row>
    <row r="2170" spans="1:8" outlineLevel="2">
      <c r="A2170" s="19" t="s">
        <v>6441</v>
      </c>
      <c r="B2170" s="20" t="s">
        <v>6442</v>
      </c>
      <c r="C2170" s="20" t="s">
        <v>6443</v>
      </c>
      <c r="D2170" s="21">
        <v>1.63</v>
      </c>
      <c r="E2170" s="22">
        <v>0.011</v>
      </c>
      <c r="F2170" s="23">
        <v>790.9</v>
      </c>
      <c r="G2170" s="24"/>
      <c r="H2170" s="25">
        <f>IF(G2170&gt;0,PRODUCT(F2170,G2170),"")</f>
      </c>
    </row>
    <row r="2171" spans="1:8" outlineLevel="2">
      <c r="A2171" s="19" t="s">
        <v>6444</v>
      </c>
      <c r="B2171" s="20" t="s">
        <v>6445</v>
      </c>
      <c r="C2171" s="20" t="s">
        <v>6446</v>
      </c>
      <c r="D2171" s="21">
        <v>0.3</v>
      </c>
      <c r="E2171" s="22"/>
      <c r="F2171" s="23">
        <v>459.6</v>
      </c>
      <c r="G2171" s="24"/>
      <c r="H2171" s="25">
        <f>IF(G2171&gt;0,PRODUCT(F2171,G2171),"")</f>
      </c>
    </row>
    <row r="2172" spans="1:8" outlineLevel="2">
      <c r="A2172" s="19" t="s">
        <v>6447</v>
      </c>
      <c r="B2172" s="20" t="s">
        <v>6448</v>
      </c>
      <c r="C2172" s="20" t="s">
        <v>6449</v>
      </c>
      <c r="D2172" s="21">
        <v>0.2</v>
      </c>
      <c r="E2172" s="22"/>
      <c r="F2172" s="23">
        <v>306.95</v>
      </c>
      <c r="G2172" s="24"/>
      <c r="H2172" s="25">
        <f>IF(G2172&gt;0,PRODUCT(F2172,G2172),"")</f>
      </c>
    </row>
    <row r="2173" spans="1:8" outlineLevel="2">
      <c r="A2173" s="19" t="s">
        <v>6450</v>
      </c>
      <c r="B2173" s="20" t="s">
        <v>6451</v>
      </c>
      <c r="C2173" s="20" t="s">
        <v>6452</v>
      </c>
      <c r="D2173" s="21">
        <v>1.13</v>
      </c>
      <c r="E2173" s="22">
        <v>0.024</v>
      </c>
      <c r="F2173" s="23">
        <v>950.45</v>
      </c>
      <c r="G2173" s="24"/>
      <c r="H2173" s="25">
        <f>IF(G2173&gt;0,PRODUCT(F2173,G2173),"")</f>
      </c>
    </row>
    <row r="2174" spans="1:8" outlineLevel="2">
      <c r="A2174" s="19" t="s">
        <v>6453</v>
      </c>
      <c r="B2174" s="20" t="s">
        <v>6454</v>
      </c>
      <c r="C2174" s="20" t="s">
        <v>6455</v>
      </c>
      <c r="D2174" s="21">
        <v>1.13</v>
      </c>
      <c r="E2174" s="22"/>
      <c r="F2174" s="23">
        <v>723.6</v>
      </c>
      <c r="G2174" s="24"/>
      <c r="H2174" s="25">
        <f>IF(G2174&gt;0,PRODUCT(F2174,G2174),"")</f>
      </c>
    </row>
    <row r="2175" spans="1:8" outlineLevel="2">
      <c r="A2175" s="19" t="s">
        <v>6456</v>
      </c>
      <c r="B2175" s="20" t="s">
        <v>6457</v>
      </c>
      <c r="C2175" s="20" t="s">
        <v>6458</v>
      </c>
      <c r="D2175" s="21">
        <v>2.048</v>
      </c>
      <c r="E2175" s="22">
        <v>0.032</v>
      </c>
      <c r="F2175" s="23">
        <v>1061.4</v>
      </c>
      <c r="G2175" s="24"/>
      <c r="H2175" s="25">
        <f>IF(G2175&gt;0,PRODUCT(F2175,G2175),"")</f>
      </c>
    </row>
    <row r="2176" spans="1:8" outlineLevel="2">
      <c r="A2176" s="19" t="s">
        <v>6459</v>
      </c>
      <c r="B2176" s="20" t="s">
        <v>6460</v>
      </c>
      <c r="C2176" s="20" t="s">
        <v>6461</v>
      </c>
      <c r="D2176" s="21">
        <v>0.345</v>
      </c>
      <c r="E2176" s="22">
        <v>0.004</v>
      </c>
      <c r="F2176" s="23">
        <v>153.05</v>
      </c>
      <c r="G2176" s="24"/>
      <c r="H2176" s="25">
        <f>IF(G2176&gt;0,PRODUCT(F2176,G2176),"")</f>
      </c>
    </row>
    <row r="2177" spans="1:8" outlineLevel="2">
      <c r="A2177" s="19" t="s">
        <v>6462</v>
      </c>
      <c r="B2177" s="20" t="s">
        <v>6463</v>
      </c>
      <c r="C2177" s="20" t="s">
        <v>6464</v>
      </c>
      <c r="D2177" s="21">
        <v>0.526</v>
      </c>
      <c r="E2177" s="22">
        <v>0.0038</v>
      </c>
      <c r="F2177" s="23">
        <v>312.85</v>
      </c>
      <c r="G2177" s="24"/>
      <c r="H2177" s="25">
        <f>IF(G2177&gt;0,PRODUCT(F2177,G2177),"")</f>
      </c>
    </row>
    <row r="2178" spans="1:8" outlineLevel="2">
      <c r="A2178" s="19" t="s">
        <v>6465</v>
      </c>
      <c r="B2178" s="20" t="s">
        <v>6466</v>
      </c>
      <c r="C2178" s="20" t="s">
        <v>6467</v>
      </c>
      <c r="D2178" s="21">
        <v>0.473</v>
      </c>
      <c r="E2178" s="22">
        <v>0.014</v>
      </c>
      <c r="F2178" s="23">
        <v>382.2</v>
      </c>
      <c r="G2178" s="24"/>
      <c r="H2178" s="25">
        <f>IF(G2178&gt;0,PRODUCT(F2178,G2178),"")</f>
      </c>
    </row>
    <row r="2179" spans="1:8" s="16" customFormat="1" outlineLevel="1">
      <c r="A2179" s="18" t="s">
        <v>6468</v>
      </c>
      <c r="B2179" s="18"/>
      <c r="C2179" s="18"/>
      <c r="D2179" s="18"/>
      <c r="E2179" s="18"/>
      <c r="F2179" s="18"/>
      <c r="G2179" s="18"/>
      <c r="H2179" s="18"/>
    </row>
    <row r="2180" spans="1:8" outlineLevel="2">
      <c r="A2180" s="19" t="s">
        <v>6469</v>
      </c>
      <c r="B2180" s="20" t="s">
        <v>6470</v>
      </c>
      <c r="C2180" s="20" t="s">
        <v>6471</v>
      </c>
      <c r="D2180" s="21">
        <v>3.98</v>
      </c>
      <c r="E2180" s="22"/>
      <c r="F2180" s="23">
        <v>1730.65</v>
      </c>
      <c r="G2180" s="24"/>
      <c r="H2180" s="25">
        <f>IF(G2180&gt;0,PRODUCT(F2180,G2180),"")</f>
      </c>
    </row>
    <row r="2181" spans="1:8" outlineLevel="2">
      <c r="A2181" s="19" t="s">
        <v>6472</v>
      </c>
      <c r="B2181" s="20" t="s">
        <v>6473</v>
      </c>
      <c r="C2181" s="20" t="s">
        <v>6474</v>
      </c>
      <c r="D2181" s="21">
        <v>3.98</v>
      </c>
      <c r="E2181" s="22"/>
      <c r="F2181" s="23">
        <v>1844.35</v>
      </c>
      <c r="G2181" s="24"/>
      <c r="H2181" s="25">
        <f>IF(G2181&gt;0,PRODUCT(F2181,G2181),"")</f>
      </c>
    </row>
    <row r="2182" spans="1:8" outlineLevel="2">
      <c r="A2182" s="19" t="s">
        <v>6475</v>
      </c>
      <c r="B2182" s="20" t="s">
        <v>6476</v>
      </c>
      <c r="C2182" s="20" t="s">
        <v>6477</v>
      </c>
      <c r="D2182" s="21">
        <v>3.75</v>
      </c>
      <c r="E2182" s="22"/>
      <c r="F2182" s="23">
        <v>1746.65</v>
      </c>
      <c r="G2182" s="24"/>
      <c r="H2182" s="25">
        <f>IF(G2182&gt;0,PRODUCT(F2182,G2182),"")</f>
      </c>
    </row>
    <row r="2183" spans="1:8" outlineLevel="2">
      <c r="A2183" s="19" t="s">
        <v>6478</v>
      </c>
      <c r="B2183" s="20" t="s">
        <v>6479</v>
      </c>
      <c r="C2183" s="20" t="s">
        <v>6480</v>
      </c>
      <c r="D2183" s="21">
        <v>0.97</v>
      </c>
      <c r="E2183" s="22">
        <v>0.0035</v>
      </c>
      <c r="F2183" s="23">
        <v>443.95</v>
      </c>
      <c r="G2183" s="24"/>
      <c r="H2183" s="25">
        <f>IF(G2183&gt;0,PRODUCT(F2183,G2183),"")</f>
      </c>
    </row>
    <row r="2184" spans="1:8" outlineLevel="2">
      <c r="A2184" s="19" t="s">
        <v>6481</v>
      </c>
      <c r="B2184" s="20" t="s">
        <v>6482</v>
      </c>
      <c r="C2184" s="20" t="s">
        <v>6483</v>
      </c>
      <c r="D2184" s="21">
        <v>1.49</v>
      </c>
      <c r="E2184" s="22">
        <v>0.0047</v>
      </c>
      <c r="F2184" s="23">
        <v>585.05</v>
      </c>
      <c r="G2184" s="24"/>
      <c r="H2184" s="25">
        <f>IF(G2184&gt;0,PRODUCT(F2184,G2184),"")</f>
      </c>
    </row>
    <row r="2185" spans="1:8" outlineLevel="2">
      <c r="A2185" s="19" t="s">
        <v>6484</v>
      </c>
      <c r="B2185" s="20" t="s">
        <v>6485</v>
      </c>
      <c r="C2185" s="20" t="s">
        <v>6486</v>
      </c>
      <c r="D2185" s="21">
        <v>2.09</v>
      </c>
      <c r="E2185" s="22">
        <v>0.009</v>
      </c>
      <c r="F2185" s="23">
        <v>801.35</v>
      </c>
      <c r="G2185" s="24"/>
      <c r="H2185" s="25">
        <f>IF(G2185&gt;0,PRODUCT(F2185,G2185),"")</f>
      </c>
    </row>
    <row r="2186" spans="1:8" outlineLevel="2">
      <c r="A2186" s="19" t="s">
        <v>6487</v>
      </c>
      <c r="B2186" s="20" t="s">
        <v>6488</v>
      </c>
      <c r="C2186" s="20" t="s">
        <v>6489</v>
      </c>
      <c r="D2186" s="21">
        <v>0.97</v>
      </c>
      <c r="E2186" s="22"/>
      <c r="F2186" s="23">
        <v>443.95</v>
      </c>
      <c r="G2186" s="24"/>
      <c r="H2186" s="25">
        <f>IF(G2186&gt;0,PRODUCT(F2186,G2186),"")</f>
      </c>
    </row>
    <row r="2187" spans="1:8" outlineLevel="2">
      <c r="A2187" s="19" t="s">
        <v>6490</v>
      </c>
      <c r="B2187" s="20" t="s">
        <v>6491</v>
      </c>
      <c r="C2187" s="20" t="s">
        <v>6492</v>
      </c>
      <c r="D2187" s="21">
        <v>1.49</v>
      </c>
      <c r="E2187" s="22">
        <v>0.0047</v>
      </c>
      <c r="F2187" s="23">
        <v>585.05</v>
      </c>
      <c r="G2187" s="24"/>
      <c r="H2187" s="25">
        <f>IF(G2187&gt;0,PRODUCT(F2187,G2187),"")</f>
      </c>
    </row>
    <row r="2188" spans="1:8" outlineLevel="2">
      <c r="A2188" s="19" t="s">
        <v>6493</v>
      </c>
      <c r="B2188" s="20" t="s">
        <v>6494</v>
      </c>
      <c r="C2188" s="20" t="s">
        <v>6495</v>
      </c>
      <c r="D2188" s="21">
        <v>2.09</v>
      </c>
      <c r="E2188" s="22">
        <v>0.009</v>
      </c>
      <c r="F2188" s="23">
        <v>801.35</v>
      </c>
      <c r="G2188" s="24"/>
      <c r="H2188" s="25">
        <f>IF(G2188&gt;0,PRODUCT(F2188,G2188),"")</f>
      </c>
    </row>
    <row r="2189" spans="1:8" outlineLevel="2">
      <c r="A2189" s="19" t="s">
        <v>6496</v>
      </c>
      <c r="B2189" s="20" t="s">
        <v>6497</v>
      </c>
      <c r="C2189" s="20" t="s">
        <v>6498</v>
      </c>
      <c r="D2189" s="21">
        <v>0.68</v>
      </c>
      <c r="E2189" s="22"/>
      <c r="F2189" s="23">
        <v>266.45</v>
      </c>
      <c r="G2189" s="24"/>
      <c r="H2189" s="25">
        <f>IF(G2189&gt;0,PRODUCT(F2189,G2189),"")</f>
      </c>
    </row>
    <row r="2190" spans="1:8" outlineLevel="2">
      <c r="A2190" s="19" t="s">
        <v>6499</v>
      </c>
      <c r="B2190" s="20" t="s">
        <v>6500</v>
      </c>
      <c r="C2190" s="20" t="s">
        <v>6501</v>
      </c>
      <c r="D2190" s="21">
        <v>0.94</v>
      </c>
      <c r="E2190" s="22">
        <v>0.0047</v>
      </c>
      <c r="F2190" s="23">
        <v>389.85</v>
      </c>
      <c r="G2190" s="24"/>
      <c r="H2190" s="25">
        <f>IF(G2190&gt;0,PRODUCT(F2190,G2190),"")</f>
      </c>
    </row>
    <row r="2191" spans="1:8" outlineLevel="2">
      <c r="A2191" s="19" t="s">
        <v>6502</v>
      </c>
      <c r="B2191" s="20" t="s">
        <v>6503</v>
      </c>
      <c r="C2191" s="20" t="s">
        <v>6504</v>
      </c>
      <c r="D2191" s="21">
        <v>0.97</v>
      </c>
      <c r="E2191" s="22">
        <v>0.0035</v>
      </c>
      <c r="F2191" s="23">
        <v>443.95</v>
      </c>
      <c r="G2191" s="24"/>
      <c r="H2191" s="25">
        <f>IF(G2191&gt;0,PRODUCT(F2191,G2191),"")</f>
      </c>
    </row>
    <row r="2192" spans="1:8" outlineLevel="2">
      <c r="A2192" s="19" t="s">
        <v>6505</v>
      </c>
      <c r="B2192" s="20" t="s">
        <v>6506</v>
      </c>
      <c r="C2192" s="20" t="s">
        <v>6507</v>
      </c>
      <c r="D2192" s="21">
        <v>1.49</v>
      </c>
      <c r="E2192" s="22">
        <v>0.0047</v>
      </c>
      <c r="F2192" s="23">
        <v>585.05</v>
      </c>
      <c r="G2192" s="24"/>
      <c r="H2192" s="25">
        <f>IF(G2192&gt;0,PRODUCT(F2192,G2192),"")</f>
      </c>
    </row>
    <row r="2193" spans="1:8" outlineLevel="2">
      <c r="A2193" s="19" t="s">
        <v>6508</v>
      </c>
      <c r="B2193" s="20" t="s">
        <v>6509</v>
      </c>
      <c r="C2193" s="20" t="s">
        <v>6510</v>
      </c>
      <c r="D2193" s="21">
        <v>2.09</v>
      </c>
      <c r="E2193" s="22">
        <v>0.009</v>
      </c>
      <c r="F2193" s="23">
        <v>801.35</v>
      </c>
      <c r="G2193" s="24"/>
      <c r="H2193" s="25">
        <f>IF(G2193&gt;0,PRODUCT(F2193,G2193),"")</f>
      </c>
    </row>
    <row r="2194" spans="1:8" outlineLevel="2">
      <c r="A2194" s="19" t="s">
        <v>6511</v>
      </c>
      <c r="B2194" s="20" t="s">
        <v>6512</v>
      </c>
      <c r="C2194" s="20" t="s">
        <v>6513</v>
      </c>
      <c r="D2194" s="21">
        <v>0.97</v>
      </c>
      <c r="E2194" s="22">
        <v>0.0035</v>
      </c>
      <c r="F2194" s="23">
        <v>443.95</v>
      </c>
      <c r="G2194" s="24"/>
      <c r="H2194" s="25">
        <f>IF(G2194&gt;0,PRODUCT(F2194,G2194),"")</f>
      </c>
    </row>
    <row r="2195" spans="1:8" outlineLevel="2">
      <c r="A2195" s="19" t="s">
        <v>6514</v>
      </c>
      <c r="B2195" s="20" t="s">
        <v>6515</v>
      </c>
      <c r="C2195" s="20" t="s">
        <v>6516</v>
      </c>
      <c r="D2195" s="21">
        <v>1.49</v>
      </c>
      <c r="E2195" s="22">
        <v>0.0047</v>
      </c>
      <c r="F2195" s="23">
        <v>585.05</v>
      </c>
      <c r="G2195" s="24"/>
      <c r="H2195" s="25">
        <f>IF(G2195&gt;0,PRODUCT(F2195,G2195),"")</f>
      </c>
    </row>
    <row r="2196" spans="1:8" outlineLevel="2">
      <c r="A2196" s="19" t="s">
        <v>6517</v>
      </c>
      <c r="B2196" s="20" t="s">
        <v>6518</v>
      </c>
      <c r="C2196" s="20" t="s">
        <v>6519</v>
      </c>
      <c r="D2196" s="21">
        <v>2.09</v>
      </c>
      <c r="E2196" s="22">
        <v>0.009</v>
      </c>
      <c r="F2196" s="23">
        <v>801.35</v>
      </c>
      <c r="G2196" s="24"/>
      <c r="H2196" s="25">
        <f>IF(G2196&gt;0,PRODUCT(F2196,G2196),"")</f>
      </c>
    </row>
    <row r="2197" spans="1:8" outlineLevel="2">
      <c r="A2197" s="19" t="s">
        <v>6520</v>
      </c>
      <c r="B2197" s="20" t="s">
        <v>6521</v>
      </c>
      <c r="C2197" s="20" t="s">
        <v>6522</v>
      </c>
      <c r="D2197" s="21">
        <v>2.7</v>
      </c>
      <c r="E2197" s="22">
        <v>0.00469</v>
      </c>
      <c r="F2197" s="23">
        <v>1098.35</v>
      </c>
      <c r="G2197" s="24"/>
      <c r="H2197" s="25">
        <f>IF(G2197&gt;0,PRODUCT(F2197,G2197),"")</f>
      </c>
    </row>
    <row r="2198" spans="1:8" outlineLevel="2">
      <c r="A2198" s="19" t="s">
        <v>6523</v>
      </c>
      <c r="B2198" s="20" t="s">
        <v>6524</v>
      </c>
      <c r="C2198" s="20" t="s">
        <v>6525</v>
      </c>
      <c r="D2198" s="21">
        <v>0.56</v>
      </c>
      <c r="E2198" s="22"/>
      <c r="F2198" s="23">
        <v>453.2</v>
      </c>
      <c r="G2198" s="24"/>
      <c r="H2198" s="25">
        <f>IF(G2198&gt;0,PRODUCT(F2198,G2198),"")</f>
      </c>
    </row>
    <row r="2199" spans="1:8" outlineLevel="2">
      <c r="A2199" s="19" t="s">
        <v>6526</v>
      </c>
      <c r="B2199" s="20" t="s">
        <v>6527</v>
      </c>
      <c r="C2199" s="20" t="s">
        <v>6528</v>
      </c>
      <c r="D2199" s="21">
        <v>0.92</v>
      </c>
      <c r="E2199" s="22">
        <v>0.0047</v>
      </c>
      <c r="F2199" s="23">
        <v>639.1</v>
      </c>
      <c r="G2199" s="24"/>
      <c r="H2199" s="25">
        <f>IF(G2199&gt;0,PRODUCT(F2199,G2199),"")</f>
      </c>
    </row>
    <row r="2200" spans="1:8" outlineLevel="2">
      <c r="A2200" s="19" t="s">
        <v>6529</v>
      </c>
      <c r="B2200" s="20" t="s">
        <v>6530</v>
      </c>
      <c r="C2200" s="20" t="s">
        <v>6531</v>
      </c>
      <c r="D2200" s="21">
        <v>0.56</v>
      </c>
      <c r="E2200" s="22"/>
      <c r="F2200" s="23">
        <v>453.2</v>
      </c>
      <c r="G2200" s="24"/>
      <c r="H2200" s="25">
        <f>IF(G2200&gt;0,PRODUCT(F2200,G2200),"")</f>
      </c>
    </row>
    <row r="2201" spans="1:8" outlineLevel="2">
      <c r="A2201" s="19" t="s">
        <v>6532</v>
      </c>
      <c r="B2201" s="20" t="s">
        <v>6533</v>
      </c>
      <c r="C2201" s="20" t="s">
        <v>6534</v>
      </c>
      <c r="D2201" s="21">
        <v>0.92</v>
      </c>
      <c r="E2201" s="22">
        <v>0.0047</v>
      </c>
      <c r="F2201" s="23">
        <v>639.1</v>
      </c>
      <c r="G2201" s="24"/>
      <c r="H2201" s="25">
        <f>IF(G2201&gt;0,PRODUCT(F2201,G2201),"")</f>
      </c>
    </row>
    <row r="2202" spans="1:8" outlineLevel="2">
      <c r="A2202" s="19" t="s">
        <v>6535</v>
      </c>
      <c r="B2202" s="20" t="s">
        <v>6536</v>
      </c>
      <c r="C2202" s="20" t="s">
        <v>6537</v>
      </c>
      <c r="D2202" s="21">
        <v>0.56</v>
      </c>
      <c r="E2202" s="22"/>
      <c r="F2202" s="23">
        <v>453.2</v>
      </c>
      <c r="G2202" s="24"/>
      <c r="H2202" s="25">
        <f>IF(G2202&gt;0,PRODUCT(F2202,G2202),"")</f>
      </c>
    </row>
    <row r="2203" spans="1:8" outlineLevel="2">
      <c r="A2203" s="19" t="s">
        <v>6538</v>
      </c>
      <c r="B2203" s="20" t="s">
        <v>6539</v>
      </c>
      <c r="C2203" s="20" t="s">
        <v>6540</v>
      </c>
      <c r="D2203" s="21">
        <v>0.92</v>
      </c>
      <c r="E2203" s="22">
        <v>0.0047</v>
      </c>
      <c r="F2203" s="23">
        <v>639.1</v>
      </c>
      <c r="G2203" s="24"/>
      <c r="H2203" s="25">
        <f>IF(G2203&gt;0,PRODUCT(F2203,G2203),"")</f>
      </c>
    </row>
    <row r="2204" spans="1:8" outlineLevel="2">
      <c r="A2204" s="19" t="s">
        <v>6541</v>
      </c>
      <c r="B2204" s="20" t="s">
        <v>6542</v>
      </c>
      <c r="C2204" s="20" t="s">
        <v>6543</v>
      </c>
      <c r="D2204" s="21">
        <v>0.56</v>
      </c>
      <c r="E2204" s="22"/>
      <c r="F2204" s="23">
        <v>453.2</v>
      </c>
      <c r="G2204" s="24"/>
      <c r="H2204" s="25">
        <f>IF(G2204&gt;0,PRODUCT(F2204,G2204),"")</f>
      </c>
    </row>
    <row r="2205" spans="1:8" outlineLevel="2">
      <c r="A2205" s="19" t="s">
        <v>6544</v>
      </c>
      <c r="B2205" s="20" t="s">
        <v>6545</v>
      </c>
      <c r="C2205" s="20" t="s">
        <v>6546</v>
      </c>
      <c r="D2205" s="21">
        <v>0.92</v>
      </c>
      <c r="E2205" s="22">
        <v>0.0047</v>
      </c>
      <c r="F2205" s="23">
        <v>639.1</v>
      </c>
      <c r="G2205" s="24"/>
      <c r="H2205" s="25">
        <f>IF(G2205&gt;0,PRODUCT(F2205,G2205),"")</f>
      </c>
    </row>
    <row r="2206" spans="1:8" outlineLevel="2">
      <c r="A2206" s="19" t="s">
        <v>6547</v>
      </c>
      <c r="B2206" s="20" t="s">
        <v>6548</v>
      </c>
      <c r="C2206" s="20" t="s">
        <v>6549</v>
      </c>
      <c r="D2206" s="21">
        <v>0.56</v>
      </c>
      <c r="E2206" s="22"/>
      <c r="F2206" s="23">
        <v>453.2</v>
      </c>
      <c r="G2206" s="24"/>
      <c r="H2206" s="25">
        <f>IF(G2206&gt;0,PRODUCT(F2206,G2206),"")</f>
      </c>
    </row>
    <row r="2207" spans="1:8" outlineLevel="2">
      <c r="A2207" s="19" t="s">
        <v>6550</v>
      </c>
      <c r="B2207" s="20" t="s">
        <v>6551</v>
      </c>
      <c r="C2207" s="20" t="s">
        <v>6552</v>
      </c>
      <c r="D2207" s="21">
        <v>0.92</v>
      </c>
      <c r="E2207" s="22">
        <v>0.0047</v>
      </c>
      <c r="F2207" s="23">
        <v>639.1</v>
      </c>
      <c r="G2207" s="24"/>
      <c r="H2207" s="25">
        <f>IF(G2207&gt;0,PRODUCT(F2207,G2207),"")</f>
      </c>
    </row>
    <row r="2208" spans="1:8" outlineLevel="2">
      <c r="A2208" s="19" t="s">
        <v>6553</v>
      </c>
      <c r="B2208" s="20" t="s">
        <v>6554</v>
      </c>
      <c r="C2208" s="20" t="s">
        <v>6555</v>
      </c>
      <c r="D2208" s="21">
        <v>0.97</v>
      </c>
      <c r="E2208" s="22">
        <v>0.0035</v>
      </c>
      <c r="F2208" s="23">
        <v>497</v>
      </c>
      <c r="G2208" s="24"/>
      <c r="H2208" s="25">
        <f>IF(G2208&gt;0,PRODUCT(F2208,G2208),"")</f>
      </c>
    </row>
    <row r="2209" spans="1:8" outlineLevel="2">
      <c r="A2209" s="19" t="s">
        <v>6556</v>
      </c>
      <c r="B2209" s="20" t="s">
        <v>6557</v>
      </c>
      <c r="C2209" s="20" t="s">
        <v>6558</v>
      </c>
      <c r="D2209" s="21">
        <v>1.49</v>
      </c>
      <c r="E2209" s="22">
        <v>0.0047</v>
      </c>
      <c r="F2209" s="23">
        <v>585.05</v>
      </c>
      <c r="G2209" s="24"/>
      <c r="H2209" s="25">
        <f>IF(G2209&gt;0,PRODUCT(F2209,G2209),"")</f>
      </c>
    </row>
    <row r="2210" spans="1:8" outlineLevel="2">
      <c r="A2210" s="19" t="s">
        <v>6559</v>
      </c>
      <c r="B2210" s="20" t="s">
        <v>6560</v>
      </c>
      <c r="C2210" s="20" t="s">
        <v>6561</v>
      </c>
      <c r="D2210" s="21">
        <v>2.09</v>
      </c>
      <c r="E2210" s="22">
        <v>0.009</v>
      </c>
      <c r="F2210" s="23">
        <v>801.35</v>
      </c>
      <c r="G2210" s="24"/>
      <c r="H2210" s="25">
        <f>IF(G2210&gt;0,PRODUCT(F2210,G2210),"")</f>
      </c>
    </row>
    <row r="2211" spans="1:8" outlineLevel="2">
      <c r="A2211" s="19" t="s">
        <v>6562</v>
      </c>
      <c r="B2211" s="20" t="s">
        <v>6563</v>
      </c>
      <c r="C2211" s="20" t="s">
        <v>6564</v>
      </c>
      <c r="D2211" s="21">
        <v>0.134</v>
      </c>
      <c r="E2211" s="22"/>
      <c r="F2211" s="23">
        <v>528</v>
      </c>
      <c r="G2211" s="24"/>
      <c r="H2211" s="25">
        <f>IF(G2211&gt;0,PRODUCT(F2211,G2211),"")</f>
      </c>
    </row>
    <row r="2212" spans="1:8" outlineLevel="2">
      <c r="A2212" s="19" t="s">
        <v>6565</v>
      </c>
      <c r="B2212" s="20" t="s">
        <v>6566</v>
      </c>
      <c r="C2212" s="20" t="s">
        <v>6567</v>
      </c>
      <c r="D2212" s="21">
        <v>0.35</v>
      </c>
      <c r="E2212" s="22">
        <v>0.025</v>
      </c>
      <c r="F2212" s="23">
        <v>402.05</v>
      </c>
      <c r="G2212" s="24"/>
      <c r="H2212" s="25">
        <f>IF(G2212&gt;0,PRODUCT(F2212,G2212),"")</f>
      </c>
    </row>
    <row r="2213" spans="1:8" outlineLevel="2">
      <c r="A2213" s="19" t="s">
        <v>6568</v>
      </c>
      <c r="B2213" s="20" t="s">
        <v>6569</v>
      </c>
      <c r="C2213" s="20" t="s">
        <v>6570</v>
      </c>
      <c r="D2213" s="21">
        <v>0.15</v>
      </c>
      <c r="E2213" s="22">
        <v>0.0005</v>
      </c>
      <c r="F2213" s="23">
        <v>50.05</v>
      </c>
      <c r="G2213" s="24"/>
      <c r="H2213" s="25">
        <f>IF(G2213&gt;0,PRODUCT(F2213,G2213),"")</f>
      </c>
    </row>
    <row r="2214" spans="1:8" outlineLevel="2">
      <c r="A2214" s="19" t="s">
        <v>6571</v>
      </c>
      <c r="B2214" s="20" t="s">
        <v>6572</v>
      </c>
      <c r="C2214" s="20" t="s">
        <v>6573</v>
      </c>
      <c r="D2214" s="21">
        <v>0.015</v>
      </c>
      <c r="E2214" s="22">
        <v>0.0005</v>
      </c>
      <c r="F2214" s="23">
        <v>50.05</v>
      </c>
      <c r="G2214" s="24"/>
      <c r="H2214" s="25">
        <f>IF(G2214&gt;0,PRODUCT(F2214,G2214),"")</f>
      </c>
    </row>
    <row r="2215" spans="1:8" outlineLevel="2">
      <c r="A2215" s="19" t="s">
        <v>6574</v>
      </c>
      <c r="B2215" s="20" t="s">
        <v>6575</v>
      </c>
      <c r="C2215" s="20" t="s">
        <v>6576</v>
      </c>
      <c r="D2215" s="21">
        <v>0.015</v>
      </c>
      <c r="E2215" s="22">
        <v>0.0005</v>
      </c>
      <c r="F2215" s="23">
        <v>50.05</v>
      </c>
      <c r="G2215" s="24"/>
      <c r="H2215" s="25">
        <f>IF(G2215&gt;0,PRODUCT(F2215,G2215),"")</f>
      </c>
    </row>
    <row r="2216" spans="1:8" outlineLevel="2">
      <c r="A2216" s="19" t="s">
        <v>6577</v>
      </c>
      <c r="B2216" s="20" t="s">
        <v>6578</v>
      </c>
      <c r="C2216" s="20" t="s">
        <v>6579</v>
      </c>
      <c r="D2216" s="21">
        <v>0.03</v>
      </c>
      <c r="E2216" s="22">
        <v>0.0008</v>
      </c>
      <c r="F2216" s="23">
        <v>63.55</v>
      </c>
      <c r="G2216" s="24"/>
      <c r="H2216" s="25">
        <f>IF(G2216&gt;0,PRODUCT(F2216,G2216),"")</f>
      </c>
    </row>
    <row r="2217" spans="1:8" outlineLevel="2">
      <c r="A2217" s="19" t="s">
        <v>6580</v>
      </c>
      <c r="B2217" s="20" t="s">
        <v>6581</v>
      </c>
      <c r="C2217" s="20" t="s">
        <v>6582</v>
      </c>
      <c r="D2217" s="21">
        <v>0.03</v>
      </c>
      <c r="E2217" s="22">
        <v>0.0008</v>
      </c>
      <c r="F2217" s="23">
        <v>63.55</v>
      </c>
      <c r="G2217" s="24"/>
      <c r="H2217" s="25">
        <f>IF(G2217&gt;0,PRODUCT(F2217,G2217),"")</f>
      </c>
    </row>
    <row r="2218" spans="1:8" outlineLevel="2">
      <c r="A2218" s="19" t="s">
        <v>6583</v>
      </c>
      <c r="B2218" s="20" t="s">
        <v>6584</v>
      </c>
      <c r="C2218" s="20" t="s">
        <v>6585</v>
      </c>
      <c r="D2218" s="21">
        <v>0.03</v>
      </c>
      <c r="E2218" s="22">
        <v>0.0008</v>
      </c>
      <c r="F2218" s="23">
        <v>63.15</v>
      </c>
      <c r="G2218" s="24"/>
      <c r="H2218" s="25">
        <f>IF(G2218&gt;0,PRODUCT(F2218,G2218),"")</f>
      </c>
    </row>
    <row r="2219" spans="1:8" outlineLevel="2">
      <c r="A2219" s="19" t="s">
        <v>6586</v>
      </c>
      <c r="B2219" s="20" t="s">
        <v>6587</v>
      </c>
      <c r="C2219" s="20" t="s">
        <v>6588</v>
      </c>
      <c r="D2219" s="21">
        <v>0.45</v>
      </c>
      <c r="E2219" s="22">
        <v>0.015</v>
      </c>
      <c r="F2219" s="23">
        <v>154.6</v>
      </c>
      <c r="G2219" s="24"/>
      <c r="H2219" s="25">
        <f>IF(G2219&gt;0,PRODUCT(F2219,G2219),"")</f>
      </c>
    </row>
    <row r="2220" spans="1:8" outlineLevel="2">
      <c r="A2220" s="19" t="s">
        <v>6589</v>
      </c>
      <c r="B2220" s="20" t="s">
        <v>6590</v>
      </c>
      <c r="C2220" s="20" t="s">
        <v>6591</v>
      </c>
      <c r="D2220" s="21">
        <v>0.2</v>
      </c>
      <c r="E2220" s="22"/>
      <c r="F2220" s="23">
        <v>102.2</v>
      </c>
      <c r="G2220" s="24"/>
      <c r="H2220" s="25">
        <f>IF(G2220&gt;0,PRODUCT(F2220,G2220),"")</f>
      </c>
    </row>
    <row r="2221" spans="1:8" outlineLevel="2">
      <c r="A2221" s="19" t="s">
        <v>6592</v>
      </c>
      <c r="B2221" s="20" t="s">
        <v>6593</v>
      </c>
      <c r="C2221" s="20" t="s">
        <v>6594</v>
      </c>
      <c r="D2221" s="21">
        <v>2.52</v>
      </c>
      <c r="E2221" s="22">
        <v>0.04</v>
      </c>
      <c r="F2221" s="23">
        <v>2289.9</v>
      </c>
      <c r="G2221" s="24"/>
      <c r="H2221" s="25">
        <f>IF(G2221&gt;0,PRODUCT(F2221,G2221),"")</f>
      </c>
    </row>
    <row r="2222" spans="1:8" outlineLevel="2">
      <c r="A2222" s="19" t="s">
        <v>6595</v>
      </c>
      <c r="B2222" s="20" t="s">
        <v>6596</v>
      </c>
      <c r="C2222" s="20" t="s">
        <v>6597</v>
      </c>
      <c r="D2222" s="21">
        <v>2.52</v>
      </c>
      <c r="E2222" s="22">
        <v>0.04</v>
      </c>
      <c r="F2222" s="23">
        <v>2515.05</v>
      </c>
      <c r="G2222" s="24"/>
      <c r="H2222" s="25">
        <f>IF(G2222&gt;0,PRODUCT(F2222,G2222),"")</f>
      </c>
    </row>
    <row r="2223" spans="1:8" outlineLevel="2">
      <c r="A2223" s="19" t="s">
        <v>6598</v>
      </c>
      <c r="B2223" s="20" t="s">
        <v>6599</v>
      </c>
      <c r="C2223" s="20" t="s">
        <v>6600</v>
      </c>
      <c r="D2223" s="21">
        <v>1.25</v>
      </c>
      <c r="E2223" s="22">
        <v>0.015</v>
      </c>
      <c r="F2223" s="23">
        <v>1392.5</v>
      </c>
      <c r="G2223" s="24"/>
      <c r="H2223" s="25">
        <f>IF(G2223&gt;0,PRODUCT(F2223,G2223),"")</f>
      </c>
    </row>
    <row r="2224" spans="1:8" outlineLevel="2">
      <c r="A2224" s="19" t="s">
        <v>6601</v>
      </c>
      <c r="B2224" s="20" t="s">
        <v>6602</v>
      </c>
      <c r="C2224" s="20" t="s">
        <v>6603</v>
      </c>
      <c r="D2224" s="21">
        <v>2.52</v>
      </c>
      <c r="E2224" s="22"/>
      <c r="F2224" s="23">
        <v>2562.05</v>
      </c>
      <c r="G2224" s="24"/>
      <c r="H2224" s="25">
        <f>IF(G2224&gt;0,PRODUCT(F2224,G2224),"")</f>
      </c>
    </row>
    <row r="2225" spans="1:8" outlineLevel="2">
      <c r="A2225" s="19" t="s">
        <v>6604</v>
      </c>
      <c r="B2225" s="20" t="s">
        <v>6605</v>
      </c>
      <c r="C2225" s="20" t="s">
        <v>6606</v>
      </c>
      <c r="D2225" s="21">
        <v>1.27</v>
      </c>
      <c r="E2225" s="22"/>
      <c r="F2225" s="23">
        <v>1430.2</v>
      </c>
      <c r="G2225" s="24"/>
      <c r="H2225" s="25">
        <f>IF(G2225&gt;0,PRODUCT(F2225,G2225),"")</f>
      </c>
    </row>
    <row r="2226" spans="1:8" outlineLevel="2">
      <c r="A2226" s="19" t="s">
        <v>6607</v>
      </c>
      <c r="B2226" s="20" t="s">
        <v>6608</v>
      </c>
      <c r="C2226" s="20" t="s">
        <v>6609</v>
      </c>
      <c r="D2226" s="21">
        <v>1.27</v>
      </c>
      <c r="E2226" s="22"/>
      <c r="F2226" s="23">
        <v>1430.45</v>
      </c>
      <c r="G2226" s="24"/>
      <c r="H2226" s="25">
        <f>IF(G2226&gt;0,PRODUCT(F2226,G2226),"")</f>
      </c>
    </row>
    <row r="2227" spans="1:8" outlineLevel="2">
      <c r="A2227" s="19" t="s">
        <v>6610</v>
      </c>
      <c r="B2227" s="20" t="s">
        <v>6611</v>
      </c>
      <c r="C2227" s="20" t="s">
        <v>6612</v>
      </c>
      <c r="D2227" s="21">
        <v>7</v>
      </c>
      <c r="E2227" s="22">
        <v>0.067</v>
      </c>
      <c r="F2227" s="23">
        <v>5767.5</v>
      </c>
      <c r="G2227" s="24"/>
      <c r="H2227" s="25">
        <f>IF(G2227&gt;0,PRODUCT(F2227,G2227),"")</f>
      </c>
    </row>
    <row r="2228" spans="1:8" outlineLevel="2">
      <c r="A2228" s="19" t="s">
        <v>6613</v>
      </c>
      <c r="B2228" s="20" t="s">
        <v>6614</v>
      </c>
      <c r="C2228" s="20" t="s">
        <v>6615</v>
      </c>
      <c r="D2228" s="21">
        <v>7</v>
      </c>
      <c r="E2228" s="22">
        <v>0.067</v>
      </c>
      <c r="F2228" s="23">
        <v>4688.3</v>
      </c>
      <c r="G2228" s="24"/>
      <c r="H2228" s="25">
        <f>IF(G2228&gt;0,PRODUCT(F2228,G2228),"")</f>
      </c>
    </row>
    <row r="2229" spans="1:8" outlineLevel="2">
      <c r="A2229" s="19" t="s">
        <v>6616</v>
      </c>
      <c r="B2229" s="20" t="s">
        <v>6617</v>
      </c>
      <c r="C2229" s="20" t="s">
        <v>6618</v>
      </c>
      <c r="D2229" s="21">
        <v>17.3</v>
      </c>
      <c r="E2229" s="22">
        <v>0.137</v>
      </c>
      <c r="F2229" s="23">
        <v>10322.75</v>
      </c>
      <c r="G2229" s="24"/>
      <c r="H2229" s="25">
        <f>IF(G2229&gt;0,PRODUCT(F2229,G2229),"")</f>
      </c>
    </row>
    <row r="2230" spans="1:8" outlineLevel="2">
      <c r="A2230" s="19" t="s">
        <v>6619</v>
      </c>
      <c r="B2230" s="20" t="s">
        <v>6620</v>
      </c>
      <c r="C2230" s="20" t="s">
        <v>6621</v>
      </c>
      <c r="D2230" s="21">
        <v>8</v>
      </c>
      <c r="E2230" s="22">
        <v>0.08</v>
      </c>
      <c r="F2230" s="23">
        <v>8659.25</v>
      </c>
      <c r="G2230" s="24"/>
      <c r="H2230" s="25">
        <f>IF(G2230&gt;0,PRODUCT(F2230,G2230),"")</f>
      </c>
    </row>
    <row r="2231" spans="1:8" outlineLevel="2">
      <c r="A2231" s="19" t="s">
        <v>6622</v>
      </c>
      <c r="B2231" s="20" t="s">
        <v>6623</v>
      </c>
      <c r="C2231" s="20" t="s">
        <v>6624</v>
      </c>
      <c r="D2231" s="21">
        <v>0.61</v>
      </c>
      <c r="E2231" s="22">
        <v>0.015</v>
      </c>
      <c r="F2231" s="23">
        <v>1063.1</v>
      </c>
      <c r="G2231" s="24"/>
      <c r="H2231" s="25">
        <f>IF(G2231&gt;0,PRODUCT(F2231,G2231),"")</f>
      </c>
    </row>
    <row r="2232" spans="1:8" outlineLevel="2">
      <c r="A2232" s="19" t="s">
        <v>6625</v>
      </c>
      <c r="B2232" s="20" t="s">
        <v>6626</v>
      </c>
      <c r="C2232" s="20" t="s">
        <v>6627</v>
      </c>
      <c r="D2232" s="21">
        <v>0.315</v>
      </c>
      <c r="E2232" s="22">
        <v>0.007</v>
      </c>
      <c r="F2232" s="23">
        <v>568.05</v>
      </c>
      <c r="G2232" s="24"/>
      <c r="H2232" s="25">
        <f>IF(G2232&gt;0,PRODUCT(F2232,G2232),"")</f>
      </c>
    </row>
    <row r="2233" spans="1:8" outlineLevel="2">
      <c r="A2233" s="19" t="s">
        <v>6628</v>
      </c>
      <c r="B2233" s="20" t="s">
        <v>6629</v>
      </c>
      <c r="C2233" s="20" t="s">
        <v>6630</v>
      </c>
      <c r="D2233" s="21">
        <v>3</v>
      </c>
      <c r="E2233" s="22">
        <v>0.04</v>
      </c>
      <c r="F2233" s="23">
        <v>3464.05</v>
      </c>
      <c r="G2233" s="24"/>
      <c r="H2233" s="25">
        <f>IF(G2233&gt;0,PRODUCT(F2233,G2233),"")</f>
      </c>
    </row>
    <row r="2234" spans="1:8" outlineLevel="2">
      <c r="A2234" s="19" t="s">
        <v>6631</v>
      </c>
      <c r="B2234" s="20" t="s">
        <v>6632</v>
      </c>
      <c r="C2234" s="20" t="s">
        <v>6633</v>
      </c>
      <c r="D2234" s="21">
        <v>0.8</v>
      </c>
      <c r="E2234" s="22"/>
      <c r="F2234" s="23">
        <v>964.45</v>
      </c>
      <c r="G2234" s="24"/>
      <c r="H2234" s="25">
        <f>IF(G2234&gt;0,PRODUCT(F2234,G2234),"")</f>
      </c>
    </row>
    <row r="2235" spans="1:8" outlineLevel="2">
      <c r="A2235" s="19" t="s">
        <v>6634</v>
      </c>
      <c r="B2235" s="20" t="s">
        <v>6635</v>
      </c>
      <c r="C2235" s="20" t="s">
        <v>6636</v>
      </c>
      <c r="D2235" s="21">
        <v>1</v>
      </c>
      <c r="E2235" s="22"/>
      <c r="F2235" s="23">
        <v>1870.6</v>
      </c>
      <c r="G2235" s="24"/>
      <c r="H2235" s="25">
        <f>IF(G2235&gt;0,PRODUCT(F2235,G2235),"")</f>
      </c>
    </row>
    <row r="2236" spans="1:8" outlineLevel="2">
      <c r="A2236" s="19" t="s">
        <v>6637</v>
      </c>
      <c r="B2236" s="20" t="s">
        <v>6638</v>
      </c>
      <c r="C2236" s="20" t="s">
        <v>6639</v>
      </c>
      <c r="D2236" s="21">
        <v>1.29</v>
      </c>
      <c r="E2236" s="22"/>
      <c r="F2236" s="23">
        <v>742.95</v>
      </c>
      <c r="G2236" s="24"/>
      <c r="H2236" s="25">
        <f>IF(G2236&gt;0,PRODUCT(F2236,G2236),"")</f>
      </c>
    </row>
    <row r="2237" spans="1:8" outlineLevel="2">
      <c r="A2237" s="19" t="s">
        <v>6640</v>
      </c>
      <c r="B2237" s="20" t="s">
        <v>6641</v>
      </c>
      <c r="C2237" s="20" t="s">
        <v>6642</v>
      </c>
      <c r="D2237" s="21">
        <v>2.6</v>
      </c>
      <c r="E2237" s="22">
        <v>0.04</v>
      </c>
      <c r="F2237" s="23">
        <v>1762.3</v>
      </c>
      <c r="G2237" s="24"/>
      <c r="H2237" s="25">
        <f>IF(G2237&gt;0,PRODUCT(F2237,G2237),"")</f>
      </c>
    </row>
    <row r="2238" spans="1:8" outlineLevel="2">
      <c r="A2238" s="19" t="s">
        <v>6643</v>
      </c>
      <c r="B2238" s="20" t="s">
        <v>6644</v>
      </c>
      <c r="C2238" s="20" t="s">
        <v>6645</v>
      </c>
      <c r="D2238" s="21">
        <v>2.6</v>
      </c>
      <c r="E2238" s="22">
        <v>0.04</v>
      </c>
      <c r="F2238" s="23">
        <v>1762.3</v>
      </c>
      <c r="G2238" s="24"/>
      <c r="H2238" s="25">
        <f>IF(G2238&gt;0,PRODUCT(F2238,G2238),"")</f>
      </c>
    </row>
    <row r="2239" spans="1:8" outlineLevel="2">
      <c r="A2239" s="19" t="s">
        <v>6646</v>
      </c>
      <c r="B2239" s="20" t="s">
        <v>6647</v>
      </c>
      <c r="C2239" s="20" t="s">
        <v>6648</v>
      </c>
      <c r="D2239" s="21">
        <v>13.2</v>
      </c>
      <c r="E2239" s="22">
        <v>0.13</v>
      </c>
      <c r="F2239" s="23">
        <v>8235.35</v>
      </c>
      <c r="G2239" s="24"/>
      <c r="H2239" s="25">
        <f>IF(G2239&gt;0,PRODUCT(F2239,G2239),"")</f>
      </c>
    </row>
    <row r="2240" spans="1:8" outlineLevel="2">
      <c r="A2240" s="19" t="s">
        <v>6649</v>
      </c>
      <c r="B2240" s="20" t="s">
        <v>6650</v>
      </c>
      <c r="C2240" s="20" t="s">
        <v>6651</v>
      </c>
      <c r="D2240" s="21">
        <v>3</v>
      </c>
      <c r="E2240" s="22">
        <v>0.04</v>
      </c>
      <c r="F2240" s="23">
        <v>2415.65</v>
      </c>
      <c r="G2240" s="24"/>
      <c r="H2240" s="25">
        <f>IF(G2240&gt;0,PRODUCT(F2240,G2240),"")</f>
      </c>
    </row>
    <row r="2241" spans="1:8" outlineLevel="2">
      <c r="A2241" s="19" t="s">
        <v>6652</v>
      </c>
      <c r="B2241" s="20" t="s">
        <v>6653</v>
      </c>
      <c r="C2241" s="20" t="s">
        <v>6654</v>
      </c>
      <c r="D2241" s="21">
        <v>3</v>
      </c>
      <c r="E2241" s="22">
        <v>0.04</v>
      </c>
      <c r="F2241" s="23">
        <v>2503.9</v>
      </c>
      <c r="G2241" s="24"/>
      <c r="H2241" s="25">
        <f>IF(G2241&gt;0,PRODUCT(F2241,G2241),"")</f>
      </c>
    </row>
    <row r="2242" spans="1:8" outlineLevel="2">
      <c r="A2242" s="19" t="s">
        <v>6655</v>
      </c>
      <c r="B2242" s="20" t="s">
        <v>6656</v>
      </c>
      <c r="C2242" s="20" t="s">
        <v>6657</v>
      </c>
      <c r="D2242" s="21">
        <v>0.27</v>
      </c>
      <c r="E2242" s="22"/>
      <c r="F2242" s="23">
        <v>387.1</v>
      </c>
      <c r="G2242" s="24"/>
      <c r="H2242" s="25">
        <f>IF(G2242&gt;0,PRODUCT(F2242,G2242),"")</f>
      </c>
    </row>
    <row r="2243" spans="1:8" outlineLevel="2">
      <c r="A2243" s="19" t="s">
        <v>6658</v>
      </c>
      <c r="B2243" s="20" t="s">
        <v>6659</v>
      </c>
      <c r="C2243" s="20" t="s">
        <v>6660</v>
      </c>
      <c r="D2243" s="21">
        <v>0.145</v>
      </c>
      <c r="E2243" s="22">
        <v>0.005</v>
      </c>
      <c r="F2243" s="23">
        <v>195.15</v>
      </c>
      <c r="G2243" s="24"/>
      <c r="H2243" s="25">
        <f>IF(G2243&gt;0,PRODUCT(F2243,G2243),"")</f>
      </c>
    </row>
    <row r="2244" spans="1:8" outlineLevel="2">
      <c r="A2244" s="19" t="s">
        <v>6661</v>
      </c>
      <c r="B2244" s="20" t="s">
        <v>6662</v>
      </c>
      <c r="C2244" s="20" t="s">
        <v>6663</v>
      </c>
      <c r="D2244" s="21">
        <v>0.8</v>
      </c>
      <c r="E2244" s="22"/>
      <c r="F2244" s="23">
        <v>504.8</v>
      </c>
      <c r="G2244" s="24"/>
      <c r="H2244" s="25">
        <f>IF(G2244&gt;0,PRODUCT(F2244,G2244),"")</f>
      </c>
    </row>
    <row r="2245" spans="1:8" outlineLevel="2">
      <c r="A2245" s="19" t="s">
        <v>6664</v>
      </c>
      <c r="B2245" s="20" t="s">
        <v>6665</v>
      </c>
      <c r="C2245" s="20" t="s">
        <v>6666</v>
      </c>
      <c r="D2245" s="21">
        <v>1.25</v>
      </c>
      <c r="E2245" s="22"/>
      <c r="F2245" s="23">
        <v>522.25</v>
      </c>
      <c r="G2245" s="24"/>
      <c r="H2245" s="25">
        <f>IF(G2245&gt;0,PRODUCT(F2245,G2245),"")</f>
      </c>
    </row>
    <row r="2246" spans="1:8" outlineLevel="2">
      <c r="A2246" s="19" t="s">
        <v>6667</v>
      </c>
      <c r="B2246" s="20" t="s">
        <v>6668</v>
      </c>
      <c r="C2246" s="20" t="s">
        <v>6669</v>
      </c>
      <c r="D2246" s="21">
        <v>1.5</v>
      </c>
      <c r="E2246" s="22"/>
      <c r="F2246" s="23">
        <v>778.05</v>
      </c>
      <c r="G2246" s="24"/>
      <c r="H2246" s="25">
        <f>IF(G2246&gt;0,PRODUCT(F2246,G2246),"")</f>
      </c>
    </row>
    <row r="2247" spans="1:8" outlineLevel="2">
      <c r="A2247" s="19" t="s">
        <v>6670</v>
      </c>
      <c r="B2247" s="20" t="s">
        <v>6671</v>
      </c>
      <c r="C2247" s="20" t="s">
        <v>6672</v>
      </c>
      <c r="D2247" s="21">
        <v>1</v>
      </c>
      <c r="E2247" s="22"/>
      <c r="F2247" s="23">
        <v>557.7</v>
      </c>
      <c r="G2247" s="24"/>
      <c r="H2247" s="25">
        <f>IF(G2247&gt;0,PRODUCT(F2247,G2247),"")</f>
      </c>
    </row>
    <row r="2248" spans="1:8" outlineLevel="2">
      <c r="A2248" s="19" t="s">
        <v>6673</v>
      </c>
      <c r="B2248" s="20" t="s">
        <v>6674</v>
      </c>
      <c r="C2248" s="20" t="s">
        <v>6675</v>
      </c>
      <c r="D2248" s="21">
        <v>1.25</v>
      </c>
      <c r="E2248" s="22"/>
      <c r="F2248" s="23">
        <v>582.1</v>
      </c>
      <c r="G2248" s="24"/>
      <c r="H2248" s="25">
        <f>IF(G2248&gt;0,PRODUCT(F2248,G2248),"")</f>
      </c>
    </row>
    <row r="2249" spans="1:8" outlineLevel="2">
      <c r="A2249" s="19" t="s">
        <v>6676</v>
      </c>
      <c r="B2249" s="20" t="s">
        <v>6677</v>
      </c>
      <c r="C2249" s="20" t="s">
        <v>6678</v>
      </c>
      <c r="D2249" s="21">
        <v>0.6</v>
      </c>
      <c r="E2249" s="22"/>
      <c r="F2249" s="23">
        <v>303.2</v>
      </c>
      <c r="G2249" s="24"/>
      <c r="H2249" s="25">
        <f>IF(G2249&gt;0,PRODUCT(F2249,G2249),"")</f>
      </c>
    </row>
    <row r="2250" spans="1:8" outlineLevel="2">
      <c r="A2250" s="19" t="s">
        <v>6679</v>
      </c>
      <c r="B2250" s="20" t="s">
        <v>6680</v>
      </c>
      <c r="C2250" s="20" t="s">
        <v>6681</v>
      </c>
      <c r="D2250" s="21">
        <v>0.52</v>
      </c>
      <c r="E2250" s="22"/>
      <c r="F2250" s="23">
        <v>303.2</v>
      </c>
      <c r="G2250" s="24"/>
      <c r="H2250" s="25">
        <f>IF(G2250&gt;0,PRODUCT(F2250,G2250),"")</f>
      </c>
    </row>
    <row r="2251" spans="1:8" outlineLevel="2">
      <c r="A2251" s="19" t="s">
        <v>6682</v>
      </c>
      <c r="B2251" s="20" t="s">
        <v>6683</v>
      </c>
      <c r="C2251" s="20" t="s">
        <v>6684</v>
      </c>
      <c r="D2251" s="21">
        <v>0.95</v>
      </c>
      <c r="E2251" s="22"/>
      <c r="F2251" s="23">
        <v>510.3</v>
      </c>
      <c r="G2251" s="24"/>
      <c r="H2251" s="25">
        <f>IF(G2251&gt;0,PRODUCT(F2251,G2251),"")</f>
      </c>
    </row>
    <row r="2252" spans="1:8" outlineLevel="2">
      <c r="A2252" s="19" t="s">
        <v>6685</v>
      </c>
      <c r="B2252" s="20" t="s">
        <v>6686</v>
      </c>
      <c r="C2252" s="20" t="s">
        <v>6687</v>
      </c>
      <c r="D2252" s="21">
        <v>0.8</v>
      </c>
      <c r="E2252" s="22"/>
      <c r="F2252" s="23">
        <v>554.7</v>
      </c>
      <c r="G2252" s="24"/>
      <c r="H2252" s="25">
        <f>IF(G2252&gt;0,PRODUCT(F2252,G2252),"")</f>
      </c>
    </row>
    <row r="2253" spans="1:8" outlineLevel="2">
      <c r="A2253" s="19" t="s">
        <v>6688</v>
      </c>
      <c r="B2253" s="20" t="s">
        <v>6689</v>
      </c>
      <c r="C2253" s="20" t="s">
        <v>6690</v>
      </c>
      <c r="D2253" s="21">
        <v>0.8</v>
      </c>
      <c r="E2253" s="22"/>
      <c r="F2253" s="23">
        <v>424.9</v>
      </c>
      <c r="G2253" s="24"/>
      <c r="H2253" s="25">
        <f>IF(G2253&gt;0,PRODUCT(F2253,G2253),"")</f>
      </c>
    </row>
    <row r="2254" spans="1:8" outlineLevel="2">
      <c r="A2254" s="19" t="s">
        <v>6691</v>
      </c>
      <c r="B2254" s="20" t="s">
        <v>6692</v>
      </c>
      <c r="C2254" s="20" t="s">
        <v>6693</v>
      </c>
      <c r="D2254" s="21">
        <v>0.8</v>
      </c>
      <c r="E2254" s="22"/>
      <c r="F2254" s="23">
        <v>574.15</v>
      </c>
      <c r="G2254" s="24"/>
      <c r="H2254" s="25">
        <f>IF(G2254&gt;0,PRODUCT(F2254,G2254),"")</f>
      </c>
    </row>
    <row r="2255" spans="1:8" s="16" customFormat="1" outlineLevel="1">
      <c r="A2255" s="18" t="s">
        <v>6694</v>
      </c>
      <c r="B2255" s="18"/>
      <c r="C2255" s="18"/>
      <c r="D2255" s="18"/>
      <c r="E2255" s="18"/>
      <c r="F2255" s="18"/>
      <c r="G2255" s="18"/>
      <c r="H2255" s="18"/>
    </row>
    <row r="2256" spans="1:8" outlineLevel="2">
      <c r="A2256" s="19" t="s">
        <v>6695</v>
      </c>
      <c r="B2256" s="20" t="s">
        <v>6696</v>
      </c>
      <c r="C2256" s="20" t="s">
        <v>6697</v>
      </c>
      <c r="D2256" s="21">
        <v>0.03</v>
      </c>
      <c r="E2256" s="22"/>
      <c r="F2256" s="23">
        <v>68.9</v>
      </c>
      <c r="G2256" s="24"/>
      <c r="H2256" s="25">
        <f>IF(G2256&gt;0,PRODUCT(F2256,G2256),"")</f>
      </c>
    </row>
    <row r="2257" spans="1:8" outlineLevel="2">
      <c r="A2257" s="19" t="s">
        <v>6698</v>
      </c>
      <c r="B2257" s="20" t="s">
        <v>6699</v>
      </c>
      <c r="C2257" s="20" t="s">
        <v>6700</v>
      </c>
      <c r="D2257" s="21">
        <v>0.068</v>
      </c>
      <c r="E2257" s="22"/>
      <c r="F2257" s="23">
        <v>105.45</v>
      </c>
      <c r="G2257" s="24"/>
      <c r="H2257" s="25">
        <f>IF(G2257&gt;0,PRODUCT(F2257,G2257),"")</f>
      </c>
    </row>
    <row r="2258" spans="1:8" outlineLevel="2">
      <c r="A2258" s="19" t="s">
        <v>6701</v>
      </c>
      <c r="B2258" s="20" t="s">
        <v>6702</v>
      </c>
      <c r="C2258" s="20" t="s">
        <v>6703</v>
      </c>
      <c r="D2258" s="21">
        <v>0.115</v>
      </c>
      <c r="E2258" s="22"/>
      <c r="F2258" s="23">
        <v>186.8</v>
      </c>
      <c r="G2258" s="24"/>
      <c r="H2258" s="25">
        <f>IF(G2258&gt;0,PRODUCT(F2258,G2258),"")</f>
      </c>
    </row>
    <row r="2259" spans="1:8" outlineLevel="2">
      <c r="A2259" s="19" t="s">
        <v>6704</v>
      </c>
      <c r="B2259" s="20" t="s">
        <v>6705</v>
      </c>
      <c r="C2259" s="20" t="s">
        <v>6706</v>
      </c>
      <c r="D2259" s="21">
        <v>0.185</v>
      </c>
      <c r="E2259" s="22"/>
      <c r="F2259" s="23">
        <v>307.1</v>
      </c>
      <c r="G2259" s="24"/>
      <c r="H2259" s="25">
        <f>IF(G2259&gt;0,PRODUCT(F2259,G2259),"")</f>
      </c>
    </row>
    <row r="2260" spans="1:8" outlineLevel="2">
      <c r="A2260" s="19" t="s">
        <v>6707</v>
      </c>
      <c r="B2260" s="20" t="s">
        <v>6708</v>
      </c>
      <c r="C2260" s="20" t="s">
        <v>6709</v>
      </c>
      <c r="D2260" s="21">
        <v>0.225</v>
      </c>
      <c r="E2260" s="22">
        <v>0.0019</v>
      </c>
      <c r="F2260" s="23">
        <v>292.4</v>
      </c>
      <c r="G2260" s="24"/>
      <c r="H2260" s="25">
        <f>IF(G2260&gt;0,PRODUCT(F2260,G2260),"")</f>
      </c>
    </row>
    <row r="2261" spans="1:8" outlineLevel="2">
      <c r="A2261" s="19" t="s">
        <v>6710</v>
      </c>
      <c r="B2261" s="20" t="s">
        <v>6711</v>
      </c>
      <c r="C2261" s="20" t="s">
        <v>6712</v>
      </c>
      <c r="D2261" s="21">
        <v>0.085</v>
      </c>
      <c r="E2261" s="22">
        <v>0.0012</v>
      </c>
      <c r="F2261" s="23">
        <v>177.15</v>
      </c>
      <c r="G2261" s="24"/>
      <c r="H2261" s="25">
        <f>IF(G2261&gt;0,PRODUCT(F2261,G2261),"")</f>
      </c>
    </row>
    <row r="2262" spans="1:8" outlineLevel="2">
      <c r="A2262" s="19" t="s">
        <v>6713</v>
      </c>
      <c r="B2262" s="20" t="s">
        <v>6714</v>
      </c>
      <c r="C2262" s="20" t="s">
        <v>6715</v>
      </c>
      <c r="D2262" s="21">
        <v>0.082</v>
      </c>
      <c r="E2262" s="22">
        <v>0.0012</v>
      </c>
      <c r="F2262" s="23">
        <v>177.15</v>
      </c>
      <c r="G2262" s="24"/>
      <c r="H2262" s="25">
        <f>IF(G2262&gt;0,PRODUCT(F2262,G2262),"")</f>
      </c>
    </row>
    <row r="2263" spans="1:8" outlineLevel="2">
      <c r="A2263" s="19" t="s">
        <v>6716</v>
      </c>
      <c r="B2263" s="20" t="s">
        <v>6717</v>
      </c>
      <c r="C2263" s="20" t="s">
        <v>6718</v>
      </c>
      <c r="D2263" s="21">
        <v>0.18</v>
      </c>
      <c r="E2263" s="22"/>
      <c r="F2263" s="23">
        <v>301.45</v>
      </c>
      <c r="G2263" s="24"/>
      <c r="H2263" s="25">
        <f>IF(G2263&gt;0,PRODUCT(F2263,G2263),"")</f>
      </c>
    </row>
    <row r="2264" spans="1:8" outlineLevel="2">
      <c r="A2264" s="19" t="s">
        <v>6719</v>
      </c>
      <c r="B2264" s="20" t="s">
        <v>6720</v>
      </c>
      <c r="C2264" s="20" t="s">
        <v>6721</v>
      </c>
      <c r="D2264" s="21">
        <v>0.65</v>
      </c>
      <c r="E2264" s="22">
        <v>0.000828</v>
      </c>
      <c r="F2264" s="23">
        <v>812.15</v>
      </c>
      <c r="G2264" s="24"/>
      <c r="H2264" s="25">
        <f>IF(G2264&gt;0,PRODUCT(F2264,G2264),"")</f>
      </c>
    </row>
    <row r="2265" spans="1:8" outlineLevel="2">
      <c r="A2265" s="19" t="s">
        <v>6722</v>
      </c>
      <c r="B2265" s="20" t="s">
        <v>6723</v>
      </c>
      <c r="C2265" s="20" t="s">
        <v>6724</v>
      </c>
      <c r="D2265" s="21">
        <v>0.65</v>
      </c>
      <c r="E2265" s="22">
        <v>0.000828</v>
      </c>
      <c r="F2265" s="23">
        <v>1058.75</v>
      </c>
      <c r="G2265" s="24"/>
      <c r="H2265" s="25">
        <f>IF(G2265&gt;0,PRODUCT(F2265,G2265),"")</f>
      </c>
    </row>
    <row r="2266" spans="1:8" outlineLevel="2">
      <c r="A2266" s="19" t="s">
        <v>6725</v>
      </c>
      <c r="B2266" s="20" t="s">
        <v>6726</v>
      </c>
      <c r="C2266" s="20" t="s">
        <v>6727</v>
      </c>
      <c r="D2266" s="21">
        <v>0.026</v>
      </c>
      <c r="E2266" s="22">
        <v>0.00023</v>
      </c>
      <c r="F2266" s="23">
        <v>80.95</v>
      </c>
      <c r="G2266" s="24"/>
      <c r="H2266" s="25">
        <f>IF(G2266&gt;0,PRODUCT(F2266,G2266),"")</f>
      </c>
    </row>
    <row r="2267" spans="1:8" outlineLevel="2">
      <c r="A2267" s="19" t="s">
        <v>6728</v>
      </c>
      <c r="B2267" s="20" t="s">
        <v>6729</v>
      </c>
      <c r="C2267" s="20" t="s">
        <v>6730</v>
      </c>
      <c r="D2267" s="21">
        <v>0.08</v>
      </c>
      <c r="E2267" s="22">
        <v>0.00074</v>
      </c>
      <c r="F2267" s="23">
        <v>213.5</v>
      </c>
      <c r="G2267" s="24"/>
      <c r="H2267" s="25">
        <f>IF(G2267&gt;0,PRODUCT(F2267,G2267),"")</f>
      </c>
    </row>
    <row r="2268" spans="1:8" outlineLevel="2">
      <c r="A2268" s="19" t="s">
        <v>6731</v>
      </c>
      <c r="B2268" s="20" t="s">
        <v>6732</v>
      </c>
      <c r="C2268" s="20" t="s">
        <v>6733</v>
      </c>
      <c r="D2268" s="21">
        <v>0.035</v>
      </c>
      <c r="E2268" s="22">
        <v>0.00023</v>
      </c>
      <c r="F2268" s="23">
        <v>64.05</v>
      </c>
      <c r="G2268" s="24"/>
      <c r="H2268" s="25">
        <f>IF(G2268&gt;0,PRODUCT(F2268,G2268),"")</f>
      </c>
    </row>
    <row r="2269" spans="1:8" outlineLevel="2">
      <c r="A2269" s="19" t="s">
        <v>6734</v>
      </c>
      <c r="B2269" s="20" t="s">
        <v>6735</v>
      </c>
      <c r="C2269" s="20" t="s">
        <v>6736</v>
      </c>
      <c r="D2269" s="21">
        <v>0.04</v>
      </c>
      <c r="E2269" s="22">
        <v>0.0001</v>
      </c>
      <c r="F2269" s="23">
        <v>80.7</v>
      </c>
      <c r="G2269" s="24"/>
      <c r="H2269" s="25">
        <f>IF(G2269&gt;0,PRODUCT(F2269,G2269),"")</f>
      </c>
    </row>
    <row r="2270" spans="1:8" outlineLevel="2">
      <c r="A2270" s="19" t="s">
        <v>6737</v>
      </c>
      <c r="B2270" s="20" t="s">
        <v>6738</v>
      </c>
      <c r="C2270" s="20" t="s">
        <v>6739</v>
      </c>
      <c r="D2270" s="21">
        <v>0.03</v>
      </c>
      <c r="E2270" s="22">
        <v>0.0001</v>
      </c>
      <c r="F2270" s="23">
        <v>77.95</v>
      </c>
      <c r="G2270" s="24"/>
      <c r="H2270" s="25">
        <f>IF(G2270&gt;0,PRODUCT(F2270,G2270),"")</f>
      </c>
    </row>
    <row r="2271" spans="1:8" outlineLevel="2">
      <c r="A2271" s="19" t="s">
        <v>6740</v>
      </c>
      <c r="B2271" s="20" t="s">
        <v>6741</v>
      </c>
      <c r="C2271" s="20" t="s">
        <v>6742</v>
      </c>
      <c r="D2271" s="21">
        <v>0.03</v>
      </c>
      <c r="E2271" s="22">
        <v>0.0001</v>
      </c>
      <c r="F2271" s="23">
        <v>81.65</v>
      </c>
      <c r="G2271" s="24"/>
      <c r="H2271" s="25">
        <f>IF(G2271&gt;0,PRODUCT(F2271,G2271),"")</f>
      </c>
    </row>
    <row r="2272" spans="1:8" outlineLevel="2">
      <c r="A2272" s="19" t="s">
        <v>6743</v>
      </c>
      <c r="B2272" s="20" t="s">
        <v>6744</v>
      </c>
      <c r="C2272" s="20" t="s">
        <v>6745</v>
      </c>
      <c r="D2272" s="21">
        <v>0.078</v>
      </c>
      <c r="E2272" s="22">
        <v>0.0001</v>
      </c>
      <c r="F2272" s="23">
        <v>184.75</v>
      </c>
      <c r="G2272" s="24"/>
      <c r="H2272" s="25">
        <f>IF(G2272&gt;0,PRODUCT(F2272,G2272),"")</f>
      </c>
    </row>
    <row r="2273" spans="1:8" outlineLevel="2">
      <c r="A2273" s="19" t="s">
        <v>6746</v>
      </c>
      <c r="B2273" s="20" t="s">
        <v>6747</v>
      </c>
      <c r="C2273" s="20" t="s">
        <v>6748</v>
      </c>
      <c r="D2273" s="21">
        <v>0.05</v>
      </c>
      <c r="E2273" s="22">
        <v>0.000182</v>
      </c>
      <c r="F2273" s="23">
        <v>98.3</v>
      </c>
      <c r="G2273" s="24"/>
      <c r="H2273" s="25">
        <f>IF(G2273&gt;0,PRODUCT(F2273,G2273),"")</f>
      </c>
    </row>
    <row r="2274" spans="1:8" outlineLevel="2">
      <c r="A2274" s="19" t="s">
        <v>6749</v>
      </c>
      <c r="B2274" s="20" t="s">
        <v>6750</v>
      </c>
      <c r="C2274" s="20" t="s">
        <v>6751</v>
      </c>
      <c r="D2274" s="21">
        <v>0.03</v>
      </c>
      <c r="E2274" s="22">
        <v>0.003</v>
      </c>
      <c r="F2274" s="23">
        <v>148.65</v>
      </c>
      <c r="G2274" s="24"/>
      <c r="H2274" s="25">
        <f>IF(G2274&gt;0,PRODUCT(F2274,G2274),"")</f>
      </c>
    </row>
    <row r="2275" spans="1:8" outlineLevel="2">
      <c r="A2275" s="19" t="s">
        <v>6752</v>
      </c>
      <c r="B2275" s="20" t="s">
        <v>6753</v>
      </c>
      <c r="C2275" s="20" t="s">
        <v>6754</v>
      </c>
      <c r="D2275" s="21">
        <v>0.03</v>
      </c>
      <c r="E2275" s="22">
        <v>0.003</v>
      </c>
      <c r="F2275" s="23">
        <v>110.75</v>
      </c>
      <c r="G2275" s="24"/>
      <c r="H2275" s="25">
        <f>IF(G2275&gt;0,PRODUCT(F2275,G2275),"")</f>
      </c>
    </row>
    <row r="2276" spans="1:8" outlineLevel="2">
      <c r="A2276" s="19" t="s">
        <v>6755</v>
      </c>
      <c r="B2276" s="20" t="s">
        <v>6756</v>
      </c>
      <c r="C2276" s="20" t="s">
        <v>6757</v>
      </c>
      <c r="D2276" s="21">
        <v>0.03</v>
      </c>
      <c r="E2276" s="22">
        <v>0.005</v>
      </c>
      <c r="F2276" s="23">
        <v>141.8</v>
      </c>
      <c r="G2276" s="24"/>
      <c r="H2276" s="25">
        <f>IF(G2276&gt;0,PRODUCT(F2276,G2276),"")</f>
      </c>
    </row>
    <row r="2277" spans="1:8" outlineLevel="2">
      <c r="A2277" s="19" t="s">
        <v>6758</v>
      </c>
      <c r="B2277" s="20" t="s">
        <v>6759</v>
      </c>
      <c r="C2277" s="20" t="s">
        <v>6760</v>
      </c>
      <c r="D2277" s="21">
        <v>0.109</v>
      </c>
      <c r="E2277" s="22">
        <v>0.0065</v>
      </c>
      <c r="F2277" s="23">
        <v>130.3</v>
      </c>
      <c r="G2277" s="24"/>
      <c r="H2277" s="25">
        <f>IF(G2277&gt;0,PRODUCT(F2277,G2277),"")</f>
      </c>
    </row>
    <row r="2278" spans="1:8" outlineLevel="2">
      <c r="A2278" s="19" t="s">
        <v>6761</v>
      </c>
      <c r="B2278" s="20" t="s">
        <v>6762</v>
      </c>
      <c r="C2278" s="20" t="s">
        <v>6763</v>
      </c>
      <c r="D2278" s="21">
        <v>0.11</v>
      </c>
      <c r="E2278" s="22">
        <v>0.0065</v>
      </c>
      <c r="F2278" s="23">
        <v>95.3</v>
      </c>
      <c r="G2278" s="24"/>
      <c r="H2278" s="25">
        <f>IF(G2278&gt;0,PRODUCT(F2278,G2278),"")</f>
      </c>
    </row>
    <row r="2279" spans="1:8" outlineLevel="2">
      <c r="A2279" s="19" t="s">
        <v>6764</v>
      </c>
      <c r="B2279" s="20" t="s">
        <v>6765</v>
      </c>
      <c r="C2279" s="20" t="s">
        <v>6766</v>
      </c>
      <c r="D2279" s="21">
        <v>0.1</v>
      </c>
      <c r="E2279" s="22">
        <v>0.0065</v>
      </c>
      <c r="F2279" s="23">
        <v>136.15</v>
      </c>
      <c r="G2279" s="24"/>
      <c r="H2279" s="25">
        <f>IF(G2279&gt;0,PRODUCT(F2279,G2279),"")</f>
      </c>
    </row>
    <row r="2280" spans="1:8" outlineLevel="2">
      <c r="A2280" s="19" t="s">
        <v>6767</v>
      </c>
      <c r="B2280" s="20" t="s">
        <v>6768</v>
      </c>
      <c r="C2280" s="20" t="s">
        <v>6769</v>
      </c>
      <c r="D2280" s="21">
        <v>0.135</v>
      </c>
      <c r="E2280" s="22"/>
      <c r="F2280" s="23">
        <v>114.65</v>
      </c>
      <c r="G2280" s="24"/>
      <c r="H2280" s="25">
        <f>IF(G2280&gt;0,PRODUCT(F2280,G2280),"")</f>
      </c>
    </row>
    <row r="2281" spans="1:8" outlineLevel="2">
      <c r="A2281" s="19" t="s">
        <v>6770</v>
      </c>
      <c r="B2281" s="20" t="s">
        <v>6771</v>
      </c>
      <c r="C2281" s="20" t="s">
        <v>6772</v>
      </c>
      <c r="D2281" s="21">
        <v>0.5</v>
      </c>
      <c r="E2281" s="22">
        <v>0.017</v>
      </c>
      <c r="F2281" s="23">
        <v>224.4</v>
      </c>
      <c r="G2281" s="24"/>
      <c r="H2281" s="25">
        <f>IF(G2281&gt;0,PRODUCT(F2281,G2281),"")</f>
      </c>
    </row>
    <row r="2282" spans="1:8" outlineLevel="2">
      <c r="A2282" s="19" t="s">
        <v>6773</v>
      </c>
      <c r="B2282" s="20" t="s">
        <v>6774</v>
      </c>
      <c r="C2282" s="20" t="s">
        <v>6775</v>
      </c>
      <c r="D2282" s="21">
        <v>0.6</v>
      </c>
      <c r="E2282" s="22">
        <v>0.018</v>
      </c>
      <c r="F2282" s="23">
        <v>269.3</v>
      </c>
      <c r="G2282" s="24"/>
      <c r="H2282" s="25">
        <f>IF(G2282&gt;0,PRODUCT(F2282,G2282),"")</f>
      </c>
    </row>
    <row r="2283" spans="1:8" outlineLevel="2">
      <c r="A2283" s="19" t="s">
        <v>6776</v>
      </c>
      <c r="B2283" s="20" t="s">
        <v>6777</v>
      </c>
      <c r="C2283" s="20" t="s">
        <v>6778</v>
      </c>
      <c r="D2283" s="21">
        <v>0.2</v>
      </c>
      <c r="E2283" s="22">
        <v>0.0085</v>
      </c>
      <c r="F2283" s="23">
        <v>165.15</v>
      </c>
      <c r="G2283" s="24"/>
      <c r="H2283" s="25">
        <f>IF(G2283&gt;0,PRODUCT(F2283,G2283),"")</f>
      </c>
    </row>
    <row r="2284" spans="1:8" outlineLevel="2">
      <c r="A2284" s="19" t="s">
        <v>6779</v>
      </c>
      <c r="B2284" s="20" t="s">
        <v>6780</v>
      </c>
      <c r="C2284" s="20" t="s">
        <v>6781</v>
      </c>
      <c r="D2284" s="21">
        <v>0.135</v>
      </c>
      <c r="E2284" s="22">
        <v>0.0085</v>
      </c>
      <c r="F2284" s="23">
        <v>108.65</v>
      </c>
      <c r="G2284" s="24"/>
      <c r="H2284" s="25">
        <f>IF(G2284&gt;0,PRODUCT(F2284,G2284),"")</f>
      </c>
    </row>
    <row r="2285" spans="1:8" outlineLevel="2">
      <c r="A2285" s="19" t="s">
        <v>6782</v>
      </c>
      <c r="B2285" s="20" t="s">
        <v>6783</v>
      </c>
      <c r="C2285" s="20" t="s">
        <v>6784</v>
      </c>
      <c r="D2285" s="21">
        <v>0.15</v>
      </c>
      <c r="E2285" s="22">
        <v>0.0085</v>
      </c>
      <c r="F2285" s="23">
        <v>124.4</v>
      </c>
      <c r="G2285" s="24"/>
      <c r="H2285" s="25">
        <f>IF(G2285&gt;0,PRODUCT(F2285,G2285),"")</f>
      </c>
    </row>
    <row r="2286" spans="1:8" outlineLevel="2">
      <c r="A2286" s="19" t="s">
        <v>6785</v>
      </c>
      <c r="B2286" s="20" t="s">
        <v>6786</v>
      </c>
      <c r="C2286" s="20" t="s">
        <v>6787</v>
      </c>
      <c r="D2286" s="21">
        <v>0.16</v>
      </c>
      <c r="E2286" s="22">
        <v>0.009</v>
      </c>
      <c r="F2286" s="23">
        <v>123.6</v>
      </c>
      <c r="G2286" s="24"/>
      <c r="H2286" s="25">
        <f>IF(G2286&gt;0,PRODUCT(F2286,G2286),"")</f>
      </c>
    </row>
    <row r="2287" spans="1:8" outlineLevel="2">
      <c r="A2287" s="19" t="s">
        <v>6788</v>
      </c>
      <c r="B2287" s="20" t="s">
        <v>6789</v>
      </c>
      <c r="C2287" s="20" t="s">
        <v>6790</v>
      </c>
      <c r="D2287" s="21">
        <v>0.165</v>
      </c>
      <c r="E2287" s="22">
        <v>0.009</v>
      </c>
      <c r="F2287" s="23">
        <v>143.45</v>
      </c>
      <c r="G2287" s="24"/>
      <c r="H2287" s="25">
        <f>IF(G2287&gt;0,PRODUCT(F2287,G2287),"")</f>
      </c>
    </row>
    <row r="2288" spans="1:8" outlineLevel="2">
      <c r="A2288" s="19" t="s">
        <v>6791</v>
      </c>
      <c r="B2288" s="20" t="s">
        <v>6792</v>
      </c>
      <c r="C2288" s="20" t="s">
        <v>6793</v>
      </c>
      <c r="D2288" s="21">
        <v>0.296</v>
      </c>
      <c r="E2288" s="22"/>
      <c r="F2288" s="23">
        <v>203.5</v>
      </c>
      <c r="G2288" s="24"/>
      <c r="H2288" s="25">
        <f>IF(G2288&gt;0,PRODUCT(F2288,G2288),"")</f>
      </c>
    </row>
    <row r="2289" spans="1:8" outlineLevel="2">
      <c r="A2289" s="19" t="s">
        <v>6794</v>
      </c>
      <c r="B2289" s="20" t="s">
        <v>6795</v>
      </c>
      <c r="C2289" s="20" t="s">
        <v>6796</v>
      </c>
      <c r="D2289" s="21">
        <v>0.41</v>
      </c>
      <c r="E2289" s="22">
        <v>0.015</v>
      </c>
      <c r="F2289" s="23">
        <v>185.4</v>
      </c>
      <c r="G2289" s="24"/>
      <c r="H2289" s="25">
        <f>IF(G2289&gt;0,PRODUCT(F2289,G2289),"")</f>
      </c>
    </row>
    <row r="2290" spans="1:8" outlineLevel="2">
      <c r="A2290" s="19" t="s">
        <v>6797</v>
      </c>
      <c r="B2290" s="20" t="s">
        <v>6798</v>
      </c>
      <c r="C2290" s="20" t="s">
        <v>6799</v>
      </c>
      <c r="D2290" s="21">
        <v>0.33</v>
      </c>
      <c r="E2290" s="22"/>
      <c r="F2290" s="23">
        <v>193.55</v>
      </c>
      <c r="G2290" s="24"/>
      <c r="H2290" s="25">
        <f>IF(G2290&gt;0,PRODUCT(F2290,G2290),"")</f>
      </c>
    </row>
    <row r="2291" spans="1:8" outlineLevel="2">
      <c r="A2291" s="19" t="s">
        <v>6800</v>
      </c>
      <c r="B2291" s="20" t="s">
        <v>6801</v>
      </c>
      <c r="C2291" s="20" t="s">
        <v>6802</v>
      </c>
      <c r="D2291" s="21">
        <v>0.43</v>
      </c>
      <c r="E2291" s="22">
        <v>0.0185</v>
      </c>
      <c r="F2291" s="23">
        <v>196.2</v>
      </c>
      <c r="G2291" s="24"/>
      <c r="H2291" s="25">
        <f>IF(G2291&gt;0,PRODUCT(F2291,G2291),"")</f>
      </c>
    </row>
    <row r="2292" spans="1:8" outlineLevel="2">
      <c r="A2292" s="19" t="s">
        <v>6803</v>
      </c>
      <c r="B2292" s="20" t="s">
        <v>6804</v>
      </c>
      <c r="C2292" s="20" t="s">
        <v>6805</v>
      </c>
      <c r="D2292" s="21">
        <v>0.511</v>
      </c>
      <c r="E2292" s="22">
        <v>0.0185</v>
      </c>
      <c r="F2292" s="23">
        <v>238.2</v>
      </c>
      <c r="G2292" s="24"/>
      <c r="H2292" s="25">
        <f>IF(G2292&gt;0,PRODUCT(F2292,G2292),"")</f>
      </c>
    </row>
    <row r="2293" spans="1:8" outlineLevel="2">
      <c r="A2293" s="19" t="s">
        <v>6806</v>
      </c>
      <c r="B2293" s="20" t="s">
        <v>6807</v>
      </c>
      <c r="C2293" s="20" t="s">
        <v>6808</v>
      </c>
      <c r="D2293" s="21">
        <v>0.41</v>
      </c>
      <c r="E2293" s="22">
        <v>0.019</v>
      </c>
      <c r="F2293" s="23">
        <v>216.35</v>
      </c>
      <c r="G2293" s="24"/>
      <c r="H2293" s="25">
        <f>IF(G2293&gt;0,PRODUCT(F2293,G2293),"")</f>
      </c>
    </row>
    <row r="2294" spans="1:8" outlineLevel="2">
      <c r="A2294" s="19" t="s">
        <v>6809</v>
      </c>
      <c r="B2294" s="20" t="s">
        <v>6810</v>
      </c>
      <c r="C2294" s="20" t="s">
        <v>6811</v>
      </c>
      <c r="D2294" s="21">
        <v>0.15</v>
      </c>
      <c r="E2294" s="22">
        <v>0.0065</v>
      </c>
      <c r="F2294" s="23">
        <v>196.1</v>
      </c>
      <c r="G2294" s="24"/>
      <c r="H2294" s="25">
        <f>IF(G2294&gt;0,PRODUCT(F2294,G2294),"")</f>
      </c>
    </row>
    <row r="2295" spans="1:8" outlineLevel="2">
      <c r="A2295" s="19" t="s">
        <v>6812</v>
      </c>
      <c r="B2295" s="20" t="s">
        <v>6813</v>
      </c>
      <c r="C2295" s="20" t="s">
        <v>6814</v>
      </c>
      <c r="D2295" s="21">
        <v>0.068</v>
      </c>
      <c r="E2295" s="22"/>
      <c r="F2295" s="23">
        <v>69.1</v>
      </c>
      <c r="G2295" s="24"/>
      <c r="H2295" s="25">
        <f>IF(G2295&gt;0,PRODUCT(F2295,G2295),"")</f>
      </c>
    </row>
    <row r="2296" spans="1:8" outlineLevel="2">
      <c r="A2296" s="19" t="s">
        <v>6815</v>
      </c>
      <c r="B2296" s="20" t="s">
        <v>6816</v>
      </c>
      <c r="C2296" s="20" t="s">
        <v>6817</v>
      </c>
      <c r="D2296" s="21">
        <v>0.031</v>
      </c>
      <c r="E2296" s="22">
        <v>0.0001</v>
      </c>
      <c r="F2296" s="23">
        <v>53.15</v>
      </c>
      <c r="G2296" s="24"/>
      <c r="H2296" s="25">
        <f>IF(G2296&gt;0,PRODUCT(F2296,G2296),"")</f>
      </c>
    </row>
    <row r="2297" spans="1:8" outlineLevel="2">
      <c r="A2297" s="19" t="s">
        <v>6818</v>
      </c>
      <c r="B2297" s="20" t="s">
        <v>6819</v>
      </c>
      <c r="C2297" s="20" t="s">
        <v>6820</v>
      </c>
      <c r="D2297" s="21">
        <v>0.031</v>
      </c>
      <c r="E2297" s="22"/>
      <c r="F2297" s="23">
        <v>65</v>
      </c>
      <c r="G2297" s="24"/>
      <c r="H2297" s="25">
        <f>IF(G2297&gt;0,PRODUCT(F2297,G2297),"")</f>
      </c>
    </row>
    <row r="2298" spans="1:8" outlineLevel="2">
      <c r="A2298" s="19" t="s">
        <v>6821</v>
      </c>
      <c r="B2298" s="20" t="s">
        <v>6822</v>
      </c>
      <c r="C2298" s="20" t="s">
        <v>6823</v>
      </c>
      <c r="D2298" s="21">
        <v>0.03</v>
      </c>
      <c r="E2298" s="22">
        <v>0.0001</v>
      </c>
      <c r="F2298" s="23">
        <v>67.1</v>
      </c>
      <c r="G2298" s="24"/>
      <c r="H2298" s="25">
        <f>IF(G2298&gt;0,PRODUCT(F2298,G2298),"")</f>
      </c>
    </row>
    <row r="2299" spans="1:8" outlineLevel="2">
      <c r="A2299" s="19" t="s">
        <v>6824</v>
      </c>
      <c r="B2299" s="20" t="s">
        <v>6825</v>
      </c>
      <c r="C2299" s="20" t="s">
        <v>6826</v>
      </c>
      <c r="D2299" s="21">
        <v>0.05</v>
      </c>
      <c r="E2299" s="22">
        <v>0.0005</v>
      </c>
      <c r="F2299" s="23">
        <v>92.15</v>
      </c>
      <c r="G2299" s="24"/>
      <c r="H2299" s="25">
        <f>IF(G2299&gt;0,PRODUCT(F2299,G2299),"")</f>
      </c>
    </row>
    <row r="2300" spans="1:8" outlineLevel="2">
      <c r="A2300" s="19" t="s">
        <v>6827</v>
      </c>
      <c r="B2300" s="20" t="s">
        <v>6828</v>
      </c>
      <c r="C2300" s="20" t="s">
        <v>6829</v>
      </c>
      <c r="D2300" s="21">
        <v>0.06</v>
      </c>
      <c r="E2300" s="22">
        <v>0.0005</v>
      </c>
      <c r="F2300" s="23">
        <v>141.8</v>
      </c>
      <c r="G2300" s="24"/>
      <c r="H2300" s="25">
        <f>IF(G2300&gt;0,PRODUCT(F2300,G2300),"")</f>
      </c>
    </row>
    <row r="2301" spans="1:8" outlineLevel="2">
      <c r="A2301" s="19" t="s">
        <v>6830</v>
      </c>
      <c r="B2301" s="20" t="s">
        <v>6831</v>
      </c>
      <c r="C2301" s="20" t="s">
        <v>6832</v>
      </c>
      <c r="D2301" s="21">
        <v>0.05</v>
      </c>
      <c r="E2301" s="22">
        <v>0.0005</v>
      </c>
      <c r="F2301" s="23">
        <v>59.55</v>
      </c>
      <c r="G2301" s="24"/>
      <c r="H2301" s="25">
        <f>IF(G2301&gt;0,PRODUCT(F2301,G2301),"")</f>
      </c>
    </row>
    <row r="2302" spans="1:8" outlineLevel="2">
      <c r="A2302" s="19" t="s">
        <v>6833</v>
      </c>
      <c r="B2302" s="20" t="s">
        <v>6834</v>
      </c>
      <c r="C2302" s="20" t="s">
        <v>6835</v>
      </c>
      <c r="D2302" s="21">
        <v>0.05</v>
      </c>
      <c r="E2302" s="22">
        <v>0.0005</v>
      </c>
      <c r="F2302" s="23">
        <v>81.5</v>
      </c>
      <c r="G2302" s="24"/>
      <c r="H2302" s="25">
        <f>IF(G2302&gt;0,PRODUCT(F2302,G2302),"")</f>
      </c>
    </row>
    <row r="2303" spans="1:8" outlineLevel="2">
      <c r="A2303" s="19" t="s">
        <v>6836</v>
      </c>
      <c r="B2303" s="20" t="s">
        <v>6837</v>
      </c>
      <c r="C2303" s="20" t="s">
        <v>6838</v>
      </c>
      <c r="D2303" s="21">
        <v>0.05</v>
      </c>
      <c r="E2303" s="22">
        <v>0.0005</v>
      </c>
      <c r="F2303" s="23">
        <v>122</v>
      </c>
      <c r="G2303" s="24"/>
      <c r="H2303" s="25">
        <f>IF(G2303&gt;0,PRODUCT(F2303,G2303),"")</f>
      </c>
    </row>
    <row r="2304" spans="1:8" outlineLevel="2">
      <c r="A2304" s="19" t="s">
        <v>6839</v>
      </c>
      <c r="B2304" s="20" t="s">
        <v>6840</v>
      </c>
      <c r="C2304" s="20" t="s">
        <v>6841</v>
      </c>
      <c r="D2304" s="21">
        <v>0</v>
      </c>
      <c r="E2304" s="22">
        <v>0.0001</v>
      </c>
      <c r="F2304" s="23">
        <v>75.2</v>
      </c>
      <c r="G2304" s="24"/>
      <c r="H2304" s="25">
        <f>IF(G2304&gt;0,PRODUCT(F2304,G2304),"")</f>
      </c>
    </row>
    <row r="2305" spans="1:8" outlineLevel="2">
      <c r="A2305" s="19" t="s">
        <v>6842</v>
      </c>
      <c r="B2305" s="20" t="s">
        <v>6843</v>
      </c>
      <c r="C2305" s="20" t="s">
        <v>6844</v>
      </c>
      <c r="D2305" s="21">
        <v>0.063</v>
      </c>
      <c r="E2305" s="22">
        <v>0.0001</v>
      </c>
      <c r="F2305" s="23">
        <v>76.8</v>
      </c>
      <c r="G2305" s="24"/>
      <c r="H2305" s="25">
        <f>IF(G2305&gt;0,PRODUCT(F2305,G2305),"")</f>
      </c>
    </row>
    <row r="2306" spans="1:8" outlineLevel="2">
      <c r="A2306" s="19" t="s">
        <v>6845</v>
      </c>
      <c r="B2306" s="20" t="s">
        <v>6846</v>
      </c>
      <c r="C2306" s="20" t="s">
        <v>6847</v>
      </c>
      <c r="D2306" s="21">
        <v>0</v>
      </c>
      <c r="E2306" s="22">
        <v>0.0001</v>
      </c>
      <c r="F2306" s="23">
        <v>65</v>
      </c>
      <c r="G2306" s="24"/>
      <c r="H2306" s="25">
        <f>IF(G2306&gt;0,PRODUCT(F2306,G2306),"")</f>
      </c>
    </row>
    <row r="2307" spans="1:8" outlineLevel="2">
      <c r="A2307" s="19" t="s">
        <v>6848</v>
      </c>
      <c r="B2307" s="20" t="s">
        <v>6849</v>
      </c>
      <c r="C2307" s="20" t="s">
        <v>6850</v>
      </c>
      <c r="D2307" s="21">
        <v>0.06</v>
      </c>
      <c r="E2307" s="22">
        <v>0.00024</v>
      </c>
      <c r="F2307" s="23">
        <v>120.1</v>
      </c>
      <c r="G2307" s="24"/>
      <c r="H2307" s="25">
        <f>IF(G2307&gt;0,PRODUCT(F2307,G2307),"")</f>
      </c>
    </row>
    <row r="2308" spans="1:8" outlineLevel="2">
      <c r="A2308" s="19" t="s">
        <v>6851</v>
      </c>
      <c r="B2308" s="20" t="s">
        <v>6852</v>
      </c>
      <c r="C2308" s="20" t="s">
        <v>6853</v>
      </c>
      <c r="D2308" s="21">
        <v>0.088</v>
      </c>
      <c r="E2308" s="22">
        <v>0.00015</v>
      </c>
      <c r="F2308" s="23">
        <v>177.15</v>
      </c>
      <c r="G2308" s="24"/>
      <c r="H2308" s="25">
        <f>IF(G2308&gt;0,PRODUCT(F2308,G2308),"")</f>
      </c>
    </row>
    <row r="2309" spans="1:8" outlineLevel="2">
      <c r="A2309" s="19" t="s">
        <v>6854</v>
      </c>
      <c r="B2309" s="20" t="s">
        <v>6855</v>
      </c>
      <c r="C2309" s="20" t="s">
        <v>6856</v>
      </c>
      <c r="D2309" s="21">
        <v>0.06</v>
      </c>
      <c r="E2309" s="22">
        <v>0.00015</v>
      </c>
      <c r="F2309" s="23">
        <v>145.9</v>
      </c>
      <c r="G2309" s="24"/>
      <c r="H2309" s="25">
        <f>IF(G2309&gt;0,PRODUCT(F2309,G2309),"")</f>
      </c>
    </row>
    <row r="2310" spans="1:8" outlineLevel="2">
      <c r="A2310" s="19" t="s">
        <v>6857</v>
      </c>
      <c r="B2310" s="20" t="s">
        <v>6858</v>
      </c>
      <c r="C2310" s="20" t="s">
        <v>6859</v>
      </c>
      <c r="D2310" s="21">
        <v>0</v>
      </c>
      <c r="E2310" s="22">
        <v>0.00015</v>
      </c>
      <c r="F2310" s="23">
        <v>68.5</v>
      </c>
      <c r="G2310" s="24"/>
      <c r="H2310" s="25">
        <f>IF(G2310&gt;0,PRODUCT(F2310,G2310),"")</f>
      </c>
    </row>
    <row r="2311" spans="1:8" outlineLevel="2">
      <c r="A2311" s="19" t="s">
        <v>6860</v>
      </c>
      <c r="B2311" s="20" t="s">
        <v>6861</v>
      </c>
      <c r="C2311" s="20" t="s">
        <v>6862</v>
      </c>
      <c r="D2311" s="21">
        <v>0</v>
      </c>
      <c r="E2311" s="22">
        <v>0.00015</v>
      </c>
      <c r="F2311" s="23">
        <v>76.15</v>
      </c>
      <c r="G2311" s="24"/>
      <c r="H2311" s="25">
        <f>IF(G2311&gt;0,PRODUCT(F2311,G2311),"")</f>
      </c>
    </row>
    <row r="2312" spans="1:8" outlineLevel="2">
      <c r="A2312" s="19" t="s">
        <v>6863</v>
      </c>
      <c r="B2312" s="20" t="s">
        <v>6864</v>
      </c>
      <c r="C2312" s="20" t="s">
        <v>6865</v>
      </c>
      <c r="D2312" s="21">
        <v>0</v>
      </c>
      <c r="E2312" s="22"/>
      <c r="F2312" s="23">
        <v>98.3</v>
      </c>
      <c r="G2312" s="24"/>
      <c r="H2312" s="25">
        <f>IF(G2312&gt;0,PRODUCT(F2312,G2312),"")</f>
      </c>
    </row>
    <row r="2313" spans="1:8" outlineLevel="2">
      <c r="A2313" s="19" t="s">
        <v>6866</v>
      </c>
      <c r="B2313" s="20" t="s">
        <v>6867</v>
      </c>
      <c r="C2313" s="20" t="s">
        <v>6868</v>
      </c>
      <c r="D2313" s="21">
        <v>0</v>
      </c>
      <c r="E2313" s="22"/>
      <c r="F2313" s="23">
        <v>98.3</v>
      </c>
      <c r="G2313" s="24"/>
      <c r="H2313" s="25">
        <f>IF(G2313&gt;0,PRODUCT(F2313,G2313),"")</f>
      </c>
    </row>
    <row r="2314" spans="1:8" outlineLevel="2">
      <c r="A2314" s="19" t="s">
        <v>6869</v>
      </c>
      <c r="B2314" s="20" t="s">
        <v>6870</v>
      </c>
      <c r="C2314" s="20" t="s">
        <v>6871</v>
      </c>
      <c r="D2314" s="21">
        <v>0.021</v>
      </c>
      <c r="E2314" s="22">
        <v>0.0003</v>
      </c>
      <c r="F2314" s="23">
        <v>52.45</v>
      </c>
      <c r="G2314" s="24"/>
      <c r="H2314" s="25">
        <f>IF(G2314&gt;0,PRODUCT(F2314,G2314),"")</f>
      </c>
    </row>
    <row r="2315" spans="1:8" outlineLevel="2">
      <c r="A2315" s="19" t="s">
        <v>6872</v>
      </c>
      <c r="B2315" s="20" t="s">
        <v>6873</v>
      </c>
      <c r="C2315" s="20" t="s">
        <v>6874</v>
      </c>
      <c r="D2315" s="21">
        <v>0.068</v>
      </c>
      <c r="E2315" s="22"/>
      <c r="F2315" s="23">
        <v>58.35</v>
      </c>
      <c r="G2315" s="24"/>
      <c r="H2315" s="25">
        <f>IF(G2315&gt;0,PRODUCT(F2315,G2315),"")</f>
      </c>
    </row>
    <row r="2316" spans="1:8" outlineLevel="2">
      <c r="A2316" s="19" t="s">
        <v>6875</v>
      </c>
      <c r="B2316" s="20" t="s">
        <v>6876</v>
      </c>
      <c r="C2316" s="20" t="s">
        <v>6877</v>
      </c>
      <c r="D2316" s="21">
        <v>0.013</v>
      </c>
      <c r="E2316" s="22">
        <v>0.0001</v>
      </c>
      <c r="F2316" s="23">
        <v>36.9</v>
      </c>
      <c r="G2316" s="24"/>
      <c r="H2316" s="25">
        <f>IF(G2316&gt;0,PRODUCT(F2316,G2316),"")</f>
      </c>
    </row>
    <row r="2317" spans="1:8" outlineLevel="2">
      <c r="A2317" s="19" t="s">
        <v>6878</v>
      </c>
      <c r="B2317" s="20" t="s">
        <v>6879</v>
      </c>
      <c r="C2317" s="20" t="s">
        <v>6880</v>
      </c>
      <c r="D2317" s="21">
        <v>0.02</v>
      </c>
      <c r="E2317" s="22">
        <v>0.0001</v>
      </c>
      <c r="F2317" s="23">
        <v>48.9</v>
      </c>
      <c r="G2317" s="24"/>
      <c r="H2317" s="25">
        <f>IF(G2317&gt;0,PRODUCT(F2317,G2317),"")</f>
      </c>
    </row>
    <row r="2318" spans="1:8" outlineLevel="2">
      <c r="A2318" s="19" t="s">
        <v>6881</v>
      </c>
      <c r="B2318" s="20" t="s">
        <v>6882</v>
      </c>
      <c r="C2318" s="20" t="s">
        <v>6883</v>
      </c>
      <c r="D2318" s="21">
        <v>0.015</v>
      </c>
      <c r="E2318" s="22">
        <v>2.0E-5</v>
      </c>
      <c r="F2318" s="23">
        <v>15.25</v>
      </c>
      <c r="G2318" s="24"/>
      <c r="H2318" s="25">
        <f>IF(G2318&gt;0,PRODUCT(F2318,G2318),"")</f>
      </c>
    </row>
    <row r="2319" spans="1:8" outlineLevel="2">
      <c r="A2319" s="19" t="s">
        <v>6884</v>
      </c>
      <c r="B2319" s="20" t="s">
        <v>6885</v>
      </c>
      <c r="C2319" s="20" t="s">
        <v>6886</v>
      </c>
      <c r="D2319" s="21">
        <v>0.01</v>
      </c>
      <c r="E2319" s="22">
        <v>1.0E-5</v>
      </c>
      <c r="F2319" s="23">
        <v>7.25</v>
      </c>
      <c r="G2319" s="24"/>
      <c r="H2319" s="25">
        <f>IF(G2319&gt;0,PRODUCT(F2319,G2319),"")</f>
      </c>
    </row>
    <row r="2320" spans="1:8" outlineLevel="2">
      <c r="A2320" s="19" t="s">
        <v>6887</v>
      </c>
      <c r="B2320" s="20" t="s">
        <v>6888</v>
      </c>
      <c r="C2320" s="20" t="s">
        <v>6889</v>
      </c>
      <c r="D2320" s="21">
        <v>0.01</v>
      </c>
      <c r="E2320" s="22">
        <v>1.0E-5</v>
      </c>
      <c r="F2320" s="23">
        <v>12.2</v>
      </c>
      <c r="G2320" s="24"/>
      <c r="H2320" s="25">
        <f>IF(G2320&gt;0,PRODUCT(F2320,G2320),"")</f>
      </c>
    </row>
    <row r="2321" spans="1:8" outlineLevel="2">
      <c r="A2321" s="19" t="s">
        <v>6890</v>
      </c>
      <c r="B2321" s="20" t="s">
        <v>6891</v>
      </c>
      <c r="C2321" s="20" t="s">
        <v>6892</v>
      </c>
      <c r="D2321" s="21">
        <v>0.03</v>
      </c>
      <c r="E2321" s="22"/>
      <c r="F2321" s="23">
        <v>10.1</v>
      </c>
      <c r="G2321" s="24"/>
      <c r="H2321" s="25">
        <f>IF(G2321&gt;0,PRODUCT(F2321,G2321),"")</f>
      </c>
    </row>
    <row r="2322" spans="1:8" outlineLevel="2">
      <c r="A2322" s="19" t="s">
        <v>6893</v>
      </c>
      <c r="B2322" s="20" t="s">
        <v>6894</v>
      </c>
      <c r="C2322" s="20" t="s">
        <v>6895</v>
      </c>
      <c r="D2322" s="21">
        <v>0.04</v>
      </c>
      <c r="E2322" s="22">
        <v>2.9E-5</v>
      </c>
      <c r="F2322" s="23">
        <v>31.65</v>
      </c>
      <c r="G2322" s="24"/>
      <c r="H2322" s="25">
        <f>IF(G2322&gt;0,PRODUCT(F2322,G2322),"")</f>
      </c>
    </row>
    <row r="2323" spans="1:8" outlineLevel="2">
      <c r="A2323" s="19" t="s">
        <v>6896</v>
      </c>
      <c r="B2323" s="20" t="s">
        <v>6897</v>
      </c>
      <c r="C2323" s="20" t="s">
        <v>6898</v>
      </c>
      <c r="D2323" s="21">
        <v>0.05</v>
      </c>
      <c r="E2323" s="22">
        <v>0.0001</v>
      </c>
      <c r="F2323" s="23">
        <v>76.8</v>
      </c>
      <c r="G2323" s="24"/>
      <c r="H2323" s="25">
        <f>IF(G2323&gt;0,PRODUCT(F2323,G2323),"")</f>
      </c>
    </row>
    <row r="2324" spans="1:8" outlineLevel="2">
      <c r="A2324" s="19" t="s">
        <v>6899</v>
      </c>
      <c r="B2324" s="20" t="s">
        <v>6900</v>
      </c>
      <c r="C2324" s="20" t="s">
        <v>6901</v>
      </c>
      <c r="D2324" s="21">
        <v>0.059</v>
      </c>
      <c r="E2324" s="22">
        <v>0.0001</v>
      </c>
      <c r="F2324" s="23">
        <v>61.25</v>
      </c>
      <c r="G2324" s="24"/>
      <c r="H2324" s="25">
        <f>IF(G2324&gt;0,PRODUCT(F2324,G2324),"")</f>
      </c>
    </row>
    <row r="2325" spans="1:8" outlineLevel="2">
      <c r="A2325" s="19" t="s">
        <v>6902</v>
      </c>
      <c r="B2325" s="20" t="s">
        <v>6903</v>
      </c>
      <c r="C2325" s="20" t="s">
        <v>6904</v>
      </c>
      <c r="D2325" s="21">
        <v>0.082</v>
      </c>
      <c r="E2325" s="22"/>
      <c r="F2325" s="23">
        <v>92.55</v>
      </c>
      <c r="G2325" s="24"/>
      <c r="H2325" s="25">
        <f>IF(G2325&gt;0,PRODUCT(F2325,G2325),"")</f>
      </c>
    </row>
    <row r="2326" spans="1:8" outlineLevel="2">
      <c r="A2326" s="19" t="s">
        <v>6905</v>
      </c>
      <c r="B2326" s="20" t="s">
        <v>6906</v>
      </c>
      <c r="C2326" s="20" t="s">
        <v>6907</v>
      </c>
      <c r="D2326" s="21">
        <v>0.073</v>
      </c>
      <c r="E2326" s="22">
        <v>0.0001</v>
      </c>
      <c r="F2326" s="23">
        <v>88.6</v>
      </c>
      <c r="G2326" s="24"/>
      <c r="H2326" s="25">
        <f>IF(G2326&gt;0,PRODUCT(F2326,G2326),"")</f>
      </c>
    </row>
    <row r="2327" spans="1:8" outlineLevel="2">
      <c r="A2327" s="19" t="s">
        <v>6908</v>
      </c>
      <c r="B2327" s="20" t="s">
        <v>6909</v>
      </c>
      <c r="C2327" s="20" t="s">
        <v>6910</v>
      </c>
      <c r="D2327" s="21">
        <v>0.018</v>
      </c>
      <c r="E2327" s="22">
        <v>0.0001</v>
      </c>
      <c r="F2327" s="23">
        <v>59.1</v>
      </c>
      <c r="G2327" s="24"/>
      <c r="H2327" s="25">
        <f>IF(G2327&gt;0,PRODUCT(F2327,G2327),"")</f>
      </c>
    </row>
    <row r="2328" spans="1:8" outlineLevel="2">
      <c r="A2328" s="19" t="s">
        <v>6911</v>
      </c>
      <c r="B2328" s="20" t="s">
        <v>6912</v>
      </c>
      <c r="C2328" s="20" t="s">
        <v>6913</v>
      </c>
      <c r="D2328" s="21">
        <v>0.027</v>
      </c>
      <c r="E2328" s="22">
        <v>0.0001</v>
      </c>
      <c r="F2328" s="23">
        <v>63.65</v>
      </c>
      <c r="G2328" s="24"/>
      <c r="H2328" s="25">
        <f>IF(G2328&gt;0,PRODUCT(F2328,G2328),"")</f>
      </c>
    </row>
    <row r="2329" spans="1:8" outlineLevel="2">
      <c r="A2329" s="19" t="s">
        <v>6914</v>
      </c>
      <c r="B2329" s="20" t="s">
        <v>6915</v>
      </c>
      <c r="C2329" s="20" t="s">
        <v>6916</v>
      </c>
      <c r="D2329" s="21">
        <v>3</v>
      </c>
      <c r="E2329" s="22"/>
      <c r="F2329" s="23">
        <v>1114.9</v>
      </c>
      <c r="G2329" s="24"/>
      <c r="H2329" s="25">
        <f>IF(G2329&gt;0,PRODUCT(F2329,G2329),"")</f>
      </c>
    </row>
    <row r="2330" spans="1:8" outlineLevel="2">
      <c r="A2330" s="19" t="s">
        <v>6917</v>
      </c>
      <c r="B2330" s="20" t="s">
        <v>6918</v>
      </c>
      <c r="C2330" s="20" t="s">
        <v>6919</v>
      </c>
      <c r="D2330" s="21">
        <v>6.25</v>
      </c>
      <c r="E2330" s="22"/>
      <c r="F2330" s="23">
        <v>2322.65</v>
      </c>
      <c r="G2330" s="24"/>
      <c r="H2330" s="25">
        <f>IF(G2330&gt;0,PRODUCT(F2330,G2330),"")</f>
      </c>
    </row>
    <row r="2331" spans="1:8" outlineLevel="2">
      <c r="A2331" s="19" t="s">
        <v>6920</v>
      </c>
      <c r="B2331" s="20" t="s">
        <v>6921</v>
      </c>
      <c r="C2331" s="20" t="s">
        <v>6922</v>
      </c>
      <c r="D2331" s="21">
        <v>2.25</v>
      </c>
      <c r="E2331" s="22">
        <v>0.03</v>
      </c>
      <c r="F2331" s="23">
        <v>1064.95</v>
      </c>
      <c r="G2331" s="24"/>
      <c r="H2331" s="25">
        <f>IF(G2331&gt;0,PRODUCT(F2331,G2331),"")</f>
      </c>
    </row>
    <row r="2332" spans="1:8" outlineLevel="2">
      <c r="A2332" s="19" t="s">
        <v>6923</v>
      </c>
      <c r="B2332" s="20" t="s">
        <v>6924</v>
      </c>
      <c r="C2332" s="20" t="s">
        <v>6925</v>
      </c>
      <c r="D2332" s="21">
        <v>4.25</v>
      </c>
      <c r="E2332" s="22">
        <v>0.03</v>
      </c>
      <c r="F2332" s="23">
        <v>1207.15</v>
      </c>
      <c r="G2332" s="24"/>
      <c r="H2332" s="25">
        <f>IF(G2332&gt;0,PRODUCT(F2332,G2332),"")</f>
      </c>
    </row>
    <row r="2333" spans="1:8" outlineLevel="2">
      <c r="A2333" s="19" t="s">
        <v>6926</v>
      </c>
      <c r="B2333" s="20" t="s">
        <v>6927</v>
      </c>
      <c r="C2333" s="20" t="s">
        <v>6928</v>
      </c>
      <c r="D2333" s="21">
        <v>3.5</v>
      </c>
      <c r="E2333" s="22">
        <v>0.03</v>
      </c>
      <c r="F2333" s="23">
        <v>2210.85</v>
      </c>
      <c r="G2333" s="24"/>
      <c r="H2333" s="25">
        <f>IF(G2333&gt;0,PRODUCT(F2333,G2333),"")</f>
      </c>
    </row>
    <row r="2334" spans="1:8" outlineLevel="2">
      <c r="A2334" s="19" t="s">
        <v>6929</v>
      </c>
      <c r="B2334" s="20" t="s">
        <v>6930</v>
      </c>
      <c r="C2334" s="20" t="s">
        <v>6931</v>
      </c>
      <c r="D2334" s="21">
        <v>2.25</v>
      </c>
      <c r="E2334" s="22">
        <v>0.03</v>
      </c>
      <c r="F2334" s="23">
        <v>794.4</v>
      </c>
      <c r="G2334" s="24"/>
      <c r="H2334" s="25">
        <f>IF(G2334&gt;0,PRODUCT(F2334,G2334),"")</f>
      </c>
    </row>
    <row r="2335" spans="1:8" outlineLevel="2">
      <c r="A2335" s="19" t="s">
        <v>6932</v>
      </c>
      <c r="B2335" s="20" t="s">
        <v>6933</v>
      </c>
      <c r="C2335" s="20" t="s">
        <v>6934</v>
      </c>
      <c r="D2335" s="21">
        <v>3.5</v>
      </c>
      <c r="E2335" s="22"/>
      <c r="F2335" s="23">
        <v>1209.35</v>
      </c>
      <c r="G2335" s="24"/>
      <c r="H2335" s="25">
        <f>IF(G2335&gt;0,PRODUCT(F2335,G2335),"")</f>
      </c>
    </row>
    <row r="2336" spans="1:8" outlineLevel="2">
      <c r="A2336" s="19" t="s">
        <v>6935</v>
      </c>
      <c r="B2336" s="20" t="s">
        <v>6936</v>
      </c>
      <c r="C2336" s="20" t="s">
        <v>6937</v>
      </c>
      <c r="D2336" s="21">
        <v>6.5</v>
      </c>
      <c r="E2336" s="22">
        <v>0.03</v>
      </c>
      <c r="F2336" s="23">
        <v>2427.95</v>
      </c>
      <c r="G2336" s="24"/>
      <c r="H2336" s="25">
        <f>IF(G2336&gt;0,PRODUCT(F2336,G2336),"")</f>
      </c>
    </row>
    <row r="2337" spans="1:8" outlineLevel="2">
      <c r="A2337" s="19" t="s">
        <v>6938</v>
      </c>
      <c r="B2337" s="20" t="s">
        <v>6939</v>
      </c>
      <c r="C2337" s="20" t="s">
        <v>6940</v>
      </c>
      <c r="D2337" s="21">
        <v>4</v>
      </c>
      <c r="E2337" s="22"/>
      <c r="F2337" s="23">
        <v>1717.7</v>
      </c>
      <c r="G2337" s="24"/>
      <c r="H2337" s="25">
        <f>IF(G2337&gt;0,PRODUCT(F2337,G2337),"")</f>
      </c>
    </row>
    <row r="2338" spans="1:8" outlineLevel="2">
      <c r="A2338" s="19" t="s">
        <v>6941</v>
      </c>
      <c r="B2338" s="20" t="s">
        <v>6942</v>
      </c>
      <c r="C2338" s="20" t="s">
        <v>6943</v>
      </c>
      <c r="D2338" s="21">
        <v>4.6</v>
      </c>
      <c r="E2338" s="22"/>
      <c r="F2338" s="23">
        <v>1967.1</v>
      </c>
      <c r="G2338" s="24"/>
      <c r="H2338" s="25">
        <f>IF(G2338&gt;0,PRODUCT(F2338,G2338),"")</f>
      </c>
    </row>
    <row r="2339" spans="1:8" outlineLevel="2">
      <c r="A2339" s="19" t="s">
        <v>6944</v>
      </c>
      <c r="B2339" s="20" t="s">
        <v>6945</v>
      </c>
      <c r="C2339" s="20" t="s">
        <v>6946</v>
      </c>
      <c r="D2339" s="21">
        <v>4.6</v>
      </c>
      <c r="E2339" s="22"/>
      <c r="F2339" s="23">
        <v>2625.1</v>
      </c>
      <c r="G2339" s="24"/>
      <c r="H2339" s="25">
        <f>IF(G2339&gt;0,PRODUCT(F2339,G2339),"")</f>
      </c>
    </row>
    <row r="2340" spans="1:8" outlineLevel="2">
      <c r="A2340" s="19" t="s">
        <v>6947</v>
      </c>
      <c r="B2340" s="20" t="s">
        <v>6948</v>
      </c>
      <c r="C2340" s="20" t="s">
        <v>6949</v>
      </c>
      <c r="D2340" s="21">
        <v>5.25</v>
      </c>
      <c r="E2340" s="22"/>
      <c r="F2340" s="23">
        <v>2297.9</v>
      </c>
      <c r="G2340" s="24"/>
      <c r="H2340" s="25">
        <f>IF(G2340&gt;0,PRODUCT(F2340,G2340),"")</f>
      </c>
    </row>
    <row r="2341" spans="1:8" outlineLevel="2">
      <c r="A2341" s="19" t="s">
        <v>6950</v>
      </c>
      <c r="B2341" s="20" t="s">
        <v>6951</v>
      </c>
      <c r="C2341" s="20" t="s">
        <v>6952</v>
      </c>
      <c r="D2341" s="21">
        <v>5.8</v>
      </c>
      <c r="E2341" s="22"/>
      <c r="F2341" s="23">
        <v>2451</v>
      </c>
      <c r="G2341" s="24"/>
      <c r="H2341" s="25">
        <f>IF(G2341&gt;0,PRODUCT(F2341,G2341),"")</f>
      </c>
    </row>
    <row r="2342" spans="1:8" outlineLevel="2">
      <c r="A2342" s="19" t="s">
        <v>6953</v>
      </c>
      <c r="B2342" s="20" t="s">
        <v>6954</v>
      </c>
      <c r="C2342" s="20" t="s">
        <v>6955</v>
      </c>
      <c r="D2342" s="21">
        <v>1.2</v>
      </c>
      <c r="E2342" s="22"/>
      <c r="F2342" s="23">
        <v>490.5</v>
      </c>
      <c r="G2342" s="24"/>
      <c r="H2342" s="25">
        <f>IF(G2342&gt;0,PRODUCT(F2342,G2342),"")</f>
      </c>
    </row>
    <row r="2343" spans="1:8" outlineLevel="2">
      <c r="A2343" s="19" t="s">
        <v>6956</v>
      </c>
      <c r="B2343" s="20" t="s">
        <v>6957</v>
      </c>
      <c r="C2343" s="20" t="s">
        <v>6958</v>
      </c>
      <c r="D2343" s="21">
        <v>4.25</v>
      </c>
      <c r="E2343" s="22">
        <v>0.02</v>
      </c>
      <c r="F2343" s="23">
        <v>1041.95</v>
      </c>
      <c r="G2343" s="24"/>
      <c r="H2343" s="25">
        <f>IF(G2343&gt;0,PRODUCT(F2343,G2343),"")</f>
      </c>
    </row>
    <row r="2344" spans="1:8" outlineLevel="2">
      <c r="A2344" s="19" t="s">
        <v>6959</v>
      </c>
      <c r="B2344" s="20" t="s">
        <v>6960</v>
      </c>
      <c r="C2344" s="20" t="s">
        <v>6961</v>
      </c>
      <c r="D2344" s="21">
        <v>4.6</v>
      </c>
      <c r="E2344" s="22"/>
      <c r="F2344" s="23">
        <v>1215.35</v>
      </c>
      <c r="G2344" s="24"/>
      <c r="H2344" s="25">
        <f>IF(G2344&gt;0,PRODUCT(F2344,G2344),"")</f>
      </c>
    </row>
    <row r="2345" spans="1:8" outlineLevel="2">
      <c r="A2345" s="19" t="s">
        <v>6962</v>
      </c>
      <c r="B2345" s="20" t="s">
        <v>6963</v>
      </c>
      <c r="C2345" s="20" t="s">
        <v>6964</v>
      </c>
      <c r="D2345" s="21">
        <v>4.6</v>
      </c>
      <c r="E2345" s="22"/>
      <c r="F2345" s="23">
        <v>1238.15</v>
      </c>
      <c r="G2345" s="24"/>
      <c r="H2345" s="25">
        <f>IF(G2345&gt;0,PRODUCT(F2345,G2345),"")</f>
      </c>
    </row>
    <row r="2346" spans="1:8" outlineLevel="2">
      <c r="A2346" s="19" t="s">
        <v>6965</v>
      </c>
      <c r="B2346" s="20" t="s">
        <v>6966</v>
      </c>
      <c r="C2346" s="20" t="s">
        <v>6967</v>
      </c>
      <c r="D2346" s="21">
        <v>6.2</v>
      </c>
      <c r="E2346" s="22">
        <v>0.32</v>
      </c>
      <c r="F2346" s="23">
        <v>2302.7</v>
      </c>
      <c r="G2346" s="24"/>
      <c r="H2346" s="25">
        <f>IF(G2346&gt;0,PRODUCT(F2346,G2346),"")</f>
      </c>
    </row>
    <row r="2347" spans="1:8" outlineLevel="2">
      <c r="A2347" s="19" t="s">
        <v>6968</v>
      </c>
      <c r="B2347" s="20" t="s">
        <v>6969</v>
      </c>
      <c r="C2347" s="20" t="s">
        <v>6970</v>
      </c>
      <c r="D2347" s="21">
        <v>1.5</v>
      </c>
      <c r="E2347" s="22">
        <v>0.015</v>
      </c>
      <c r="F2347" s="23">
        <v>1523.1</v>
      </c>
      <c r="G2347" s="24"/>
      <c r="H2347" s="25">
        <f>IF(G2347&gt;0,PRODUCT(F2347,G2347),"")</f>
      </c>
    </row>
    <row r="2348" spans="1:8" outlineLevel="2">
      <c r="A2348" s="19" t="s">
        <v>6971</v>
      </c>
      <c r="B2348" s="20" t="s">
        <v>6972</v>
      </c>
      <c r="C2348" s="20" t="s">
        <v>6973</v>
      </c>
      <c r="D2348" s="21">
        <v>0.012</v>
      </c>
      <c r="E2348" s="22">
        <v>0.0001</v>
      </c>
      <c r="F2348" s="23">
        <v>23.65</v>
      </c>
      <c r="G2348" s="24"/>
      <c r="H2348" s="25">
        <f>IF(G2348&gt;0,PRODUCT(F2348,G2348),"")</f>
      </c>
    </row>
    <row r="2349" spans="1:8" s="16" customFormat="1" outlineLevel="1">
      <c r="A2349" s="18" t="s">
        <v>6974</v>
      </c>
      <c r="B2349" s="18"/>
      <c r="C2349" s="18"/>
      <c r="D2349" s="18"/>
      <c r="E2349" s="18"/>
      <c r="F2349" s="18"/>
      <c r="G2349" s="18"/>
      <c r="H2349" s="18"/>
    </row>
    <row r="2350" spans="1:8" outlineLevel="2">
      <c r="A2350" s="19" t="s">
        <v>6975</v>
      </c>
      <c r="B2350" s="20" t="s">
        <v>6976</v>
      </c>
      <c r="C2350" s="20" t="s">
        <v>6977</v>
      </c>
      <c r="D2350" s="21">
        <v>0.085</v>
      </c>
      <c r="E2350" s="22">
        <v>0.00342</v>
      </c>
      <c r="F2350" s="23">
        <v>574</v>
      </c>
      <c r="G2350" s="24"/>
      <c r="H2350" s="25">
        <f>IF(G2350&gt;0,PRODUCT(F2350,G2350),"")</f>
      </c>
    </row>
    <row r="2351" spans="1:8" outlineLevel="2">
      <c r="A2351" s="19" t="s">
        <v>6978</v>
      </c>
      <c r="B2351" s="20" t="s">
        <v>6979</v>
      </c>
      <c r="C2351" s="20" t="s">
        <v>6980</v>
      </c>
      <c r="D2351" s="21">
        <v>0.001</v>
      </c>
      <c r="E2351" s="22">
        <v>0.000264</v>
      </c>
      <c r="F2351" s="23">
        <v>60.55</v>
      </c>
      <c r="G2351" s="24"/>
      <c r="H2351" s="25">
        <f>IF(G2351&gt;0,PRODUCT(F2351,G2351),"")</f>
      </c>
    </row>
    <row r="2352" spans="1:8" s="16" customFormat="1" outlineLevel="1">
      <c r="A2352" s="18" t="s">
        <v>6981</v>
      </c>
      <c r="B2352" s="18"/>
      <c r="C2352" s="18"/>
      <c r="D2352" s="18"/>
      <c r="E2352" s="18"/>
      <c r="F2352" s="18"/>
      <c r="G2352" s="18"/>
      <c r="H2352" s="18"/>
    </row>
    <row r="2353" spans="1:8" outlineLevel="2">
      <c r="A2353" s="19" t="s">
        <v>6982</v>
      </c>
      <c r="B2353" s="20" t="s">
        <v>6983</v>
      </c>
      <c r="C2353" s="20" t="s">
        <v>6984</v>
      </c>
      <c r="D2353" s="21">
        <v>0.17</v>
      </c>
      <c r="E2353" s="22">
        <v>0.002352</v>
      </c>
      <c r="F2353" s="23">
        <v>137.9</v>
      </c>
      <c r="G2353" s="24"/>
      <c r="H2353" s="25">
        <f>IF(G2353&gt;0,PRODUCT(F2353,G2353),"")</f>
      </c>
    </row>
    <row r="2354" spans="1:8" outlineLevel="2">
      <c r="A2354" s="19" t="s">
        <v>6985</v>
      </c>
      <c r="B2354" s="20" t="s">
        <v>6986</v>
      </c>
      <c r="C2354" s="20" t="s">
        <v>6987</v>
      </c>
      <c r="D2354" s="21">
        <v>0.17</v>
      </c>
      <c r="E2354" s="22"/>
      <c r="F2354" s="23">
        <v>297.45</v>
      </c>
      <c r="G2354" s="24"/>
      <c r="H2354" s="25">
        <f>IF(G2354&gt;0,PRODUCT(F2354,G2354),"")</f>
      </c>
    </row>
    <row r="2355" spans="1:8" outlineLevel="2">
      <c r="A2355" s="19" t="s">
        <v>6988</v>
      </c>
      <c r="B2355" s="20" t="s">
        <v>6989</v>
      </c>
      <c r="C2355" s="20" t="s">
        <v>6990</v>
      </c>
      <c r="D2355" s="21">
        <v>0.25</v>
      </c>
      <c r="E2355" s="22">
        <v>0.000138</v>
      </c>
      <c r="F2355" s="23">
        <v>56.15</v>
      </c>
      <c r="G2355" s="24"/>
      <c r="H2355" s="25">
        <f>IF(G2355&gt;0,PRODUCT(F2355,G2355),"")</f>
      </c>
    </row>
    <row r="2356" spans="1:8" outlineLevel="2">
      <c r="A2356" s="19" t="s">
        <v>6991</v>
      </c>
      <c r="B2356" s="20" t="s">
        <v>6992</v>
      </c>
      <c r="C2356" s="20" t="s">
        <v>6993</v>
      </c>
      <c r="D2356" s="21">
        <v>2.27</v>
      </c>
      <c r="E2356" s="22">
        <v>0.0264</v>
      </c>
      <c r="F2356" s="23">
        <v>605.1</v>
      </c>
      <c r="G2356" s="24"/>
      <c r="H2356" s="25">
        <f>IF(G2356&gt;0,PRODUCT(F2356,G2356),"")</f>
      </c>
    </row>
    <row r="2357" spans="1:8" outlineLevel="2">
      <c r="A2357" s="19" t="s">
        <v>6994</v>
      </c>
      <c r="B2357" s="20" t="s">
        <v>6995</v>
      </c>
      <c r="C2357" s="20" t="s">
        <v>6996</v>
      </c>
      <c r="D2357" s="21">
        <v>0.51</v>
      </c>
      <c r="E2357" s="22">
        <v>0.002368</v>
      </c>
      <c r="F2357" s="23">
        <v>470.05</v>
      </c>
      <c r="G2357" s="24"/>
      <c r="H2357" s="25">
        <f>IF(G2357&gt;0,PRODUCT(F2357,G2357),"")</f>
      </c>
    </row>
    <row r="2358" spans="1:8" outlineLevel="2">
      <c r="A2358" s="19" t="s">
        <v>6997</v>
      </c>
      <c r="B2358" s="20" t="s">
        <v>6998</v>
      </c>
      <c r="C2358" s="20" t="s">
        <v>6999</v>
      </c>
      <c r="D2358" s="21">
        <v>0.58</v>
      </c>
      <c r="E2358" s="22"/>
      <c r="F2358" s="23">
        <v>560.75</v>
      </c>
      <c r="G2358" s="24"/>
      <c r="H2358" s="25">
        <f>IF(G2358&gt;0,PRODUCT(F2358,G2358),"")</f>
      </c>
    </row>
    <row r="2359" spans="1:8" outlineLevel="2">
      <c r="A2359" s="19" t="s">
        <v>7000</v>
      </c>
      <c r="B2359" s="20" t="s">
        <v>7001</v>
      </c>
      <c r="C2359" s="20" t="s">
        <v>7002</v>
      </c>
      <c r="D2359" s="21">
        <v>0.22</v>
      </c>
      <c r="E2359" s="22"/>
      <c r="F2359" s="23">
        <v>248.7</v>
      </c>
      <c r="G2359" s="24"/>
      <c r="H2359" s="25">
        <f>IF(G2359&gt;0,PRODUCT(F2359,G2359),"")</f>
      </c>
    </row>
    <row r="2360" spans="1:8" outlineLevel="2">
      <c r="A2360" s="19" t="s">
        <v>7003</v>
      </c>
      <c r="B2360" s="20" t="s">
        <v>7004</v>
      </c>
      <c r="C2360" s="20" t="s">
        <v>7005</v>
      </c>
      <c r="D2360" s="21">
        <v>0.14</v>
      </c>
      <c r="E2360" s="22"/>
      <c r="F2360" s="23">
        <v>423.5</v>
      </c>
      <c r="G2360" s="24"/>
      <c r="H2360" s="25">
        <f>IF(G2360&gt;0,PRODUCT(F2360,G2360),"")</f>
      </c>
    </row>
    <row r="2361" spans="1:8" outlineLevel="2">
      <c r="A2361" s="19" t="s">
        <v>7006</v>
      </c>
      <c r="B2361" s="20" t="s">
        <v>7007</v>
      </c>
      <c r="C2361" s="20" t="s">
        <v>7008</v>
      </c>
      <c r="D2361" s="21">
        <v>0.8</v>
      </c>
      <c r="E2361" s="22">
        <v>0.00238</v>
      </c>
      <c r="F2361" s="23">
        <v>426.45</v>
      </c>
      <c r="G2361" s="24"/>
      <c r="H2361" s="25">
        <f>IF(G2361&gt;0,PRODUCT(F2361,G2361),"")</f>
      </c>
    </row>
    <row r="2362" spans="1:8" outlineLevel="2">
      <c r="A2362" s="19" t="s">
        <v>7009</v>
      </c>
      <c r="B2362" s="20" t="s">
        <v>7010</v>
      </c>
      <c r="C2362" s="20" t="s">
        <v>7011</v>
      </c>
      <c r="D2362" s="21">
        <v>1.63</v>
      </c>
      <c r="E2362" s="22">
        <v>0.014175</v>
      </c>
      <c r="F2362" s="23">
        <v>646.55</v>
      </c>
      <c r="G2362" s="24"/>
      <c r="H2362" s="25">
        <f>IF(G2362&gt;0,PRODUCT(F2362,G2362),"")</f>
      </c>
    </row>
    <row r="2363" spans="1:8" outlineLevel="2">
      <c r="A2363" s="19" t="s">
        <v>7012</v>
      </c>
      <c r="B2363" s="20" t="s">
        <v>7013</v>
      </c>
      <c r="C2363" s="20" t="s">
        <v>7014</v>
      </c>
      <c r="D2363" s="21">
        <v>0</v>
      </c>
      <c r="E2363" s="22">
        <v>0.03</v>
      </c>
      <c r="F2363" s="23">
        <v>988.35</v>
      </c>
      <c r="G2363" s="24"/>
      <c r="H2363" s="25">
        <f>IF(G2363&gt;0,PRODUCT(F2363,G2363),"")</f>
      </c>
    </row>
    <row r="2364" spans="1:8" outlineLevel="2">
      <c r="A2364" s="19" t="s">
        <v>7015</v>
      </c>
      <c r="B2364" s="20" t="s">
        <v>7016</v>
      </c>
      <c r="C2364" s="20" t="s">
        <v>7017</v>
      </c>
      <c r="D2364" s="21">
        <v>0.86</v>
      </c>
      <c r="E2364" s="22"/>
      <c r="F2364" s="23">
        <v>527.45</v>
      </c>
      <c r="G2364" s="24"/>
      <c r="H2364" s="25">
        <f>IF(G2364&gt;0,PRODUCT(F2364,G2364),"")</f>
      </c>
    </row>
    <row r="2365" spans="1:8" outlineLevel="2">
      <c r="A2365" s="19" t="s">
        <v>7018</v>
      </c>
      <c r="B2365" s="20" t="s">
        <v>7019</v>
      </c>
      <c r="C2365" s="20" t="s">
        <v>7020</v>
      </c>
      <c r="D2365" s="21">
        <v>1.56</v>
      </c>
      <c r="E2365" s="22"/>
      <c r="F2365" s="23">
        <v>810.9</v>
      </c>
      <c r="G2365" s="24"/>
      <c r="H2365" s="25">
        <f>IF(G2365&gt;0,PRODUCT(F2365,G2365),"")</f>
      </c>
    </row>
    <row r="2366" spans="1:8" outlineLevel="2">
      <c r="A2366" s="19" t="s">
        <v>7021</v>
      </c>
      <c r="B2366" s="20" t="s">
        <v>7022</v>
      </c>
      <c r="C2366" s="20" t="s">
        <v>7023</v>
      </c>
      <c r="D2366" s="21">
        <v>0.86</v>
      </c>
      <c r="E2366" s="22"/>
      <c r="F2366" s="23">
        <v>580.65</v>
      </c>
      <c r="G2366" s="24"/>
      <c r="H2366" s="25">
        <f>IF(G2366&gt;0,PRODUCT(F2366,G2366),"")</f>
      </c>
    </row>
    <row r="2367" spans="1:8" outlineLevel="2">
      <c r="A2367" s="19" t="s">
        <v>7024</v>
      </c>
      <c r="B2367" s="20" t="s">
        <v>7025</v>
      </c>
      <c r="C2367" s="20" t="s">
        <v>7026</v>
      </c>
      <c r="D2367" s="21">
        <v>0.86</v>
      </c>
      <c r="E2367" s="22"/>
      <c r="F2367" s="23">
        <v>763.65</v>
      </c>
      <c r="G2367" s="24"/>
      <c r="H2367" s="25">
        <f>IF(G2367&gt;0,PRODUCT(F2367,G2367),"")</f>
      </c>
    </row>
    <row r="2368" spans="1:8" outlineLevel="2">
      <c r="A2368" s="19" t="s">
        <v>7027</v>
      </c>
      <c r="B2368" s="20" t="s">
        <v>7028</v>
      </c>
      <c r="C2368" s="20" t="s">
        <v>7029</v>
      </c>
      <c r="D2368" s="21">
        <v>0.24</v>
      </c>
      <c r="E2368" s="22"/>
      <c r="F2368" s="23">
        <v>791.35</v>
      </c>
      <c r="G2368" s="24"/>
      <c r="H2368" s="25">
        <f>IF(G2368&gt;0,PRODUCT(F2368,G2368),"")</f>
      </c>
    </row>
    <row r="2369" spans="1:8" outlineLevel="2">
      <c r="A2369" s="19" t="s">
        <v>7030</v>
      </c>
      <c r="B2369" s="20" t="s">
        <v>7031</v>
      </c>
      <c r="C2369" s="20" t="s">
        <v>7032</v>
      </c>
      <c r="D2369" s="21">
        <v>0.4</v>
      </c>
      <c r="E2369" s="22">
        <v>0.00279</v>
      </c>
      <c r="F2369" s="23">
        <v>120.3</v>
      </c>
      <c r="G2369" s="24"/>
      <c r="H2369" s="25">
        <f>IF(G2369&gt;0,PRODUCT(F2369,G2369),"")</f>
      </c>
    </row>
    <row r="2370" spans="1:8" outlineLevel="2">
      <c r="A2370" s="19" t="s">
        <v>7033</v>
      </c>
      <c r="B2370" s="20" t="s">
        <v>7034</v>
      </c>
      <c r="C2370" s="20" t="s">
        <v>7035</v>
      </c>
      <c r="D2370" s="21">
        <v>0.51</v>
      </c>
      <c r="E2370" s="22">
        <v>0.001836</v>
      </c>
      <c r="F2370" s="23">
        <v>119.55</v>
      </c>
      <c r="G2370" s="24"/>
      <c r="H2370" s="25">
        <f>IF(G2370&gt;0,PRODUCT(F2370,G2370),"")</f>
      </c>
    </row>
    <row r="2371" spans="1:8" outlineLevel="2">
      <c r="A2371" s="19" t="s">
        <v>7036</v>
      </c>
      <c r="B2371" s="20" t="s">
        <v>7037</v>
      </c>
      <c r="C2371" s="20" t="s">
        <v>7038</v>
      </c>
      <c r="D2371" s="21">
        <v>0.47</v>
      </c>
      <c r="E2371" s="22">
        <v>0.003375</v>
      </c>
      <c r="F2371" s="23">
        <v>137.05</v>
      </c>
      <c r="G2371" s="24"/>
      <c r="H2371" s="25">
        <f>IF(G2371&gt;0,PRODUCT(F2371,G2371),"")</f>
      </c>
    </row>
    <row r="2372" spans="1:8" outlineLevel="2">
      <c r="A2372" s="19" t="s">
        <v>7039</v>
      </c>
      <c r="B2372" s="20" t="s">
        <v>7040</v>
      </c>
      <c r="C2372" s="20" t="s">
        <v>7041</v>
      </c>
      <c r="D2372" s="21">
        <v>0.35</v>
      </c>
      <c r="E2372" s="22"/>
      <c r="F2372" s="23">
        <v>366.55</v>
      </c>
      <c r="G2372" s="24"/>
      <c r="H2372" s="25">
        <f>IF(G2372&gt;0,PRODUCT(F2372,G2372),"")</f>
      </c>
    </row>
    <row r="2373" spans="1:8" outlineLevel="2">
      <c r="A2373" s="19" t="s">
        <v>7042</v>
      </c>
      <c r="B2373" s="20" t="s">
        <v>7043</v>
      </c>
      <c r="C2373" s="20" t="s">
        <v>7044</v>
      </c>
      <c r="D2373" s="21">
        <v>0.61</v>
      </c>
      <c r="E2373" s="22">
        <v>0.002232</v>
      </c>
      <c r="F2373" s="23">
        <v>130.65</v>
      </c>
      <c r="G2373" s="24"/>
      <c r="H2373" s="25">
        <f>IF(G2373&gt;0,PRODUCT(F2373,G2373),"")</f>
      </c>
    </row>
    <row r="2374" spans="1:8" outlineLevel="2">
      <c r="A2374" s="19" t="s">
        <v>7045</v>
      </c>
      <c r="B2374" s="20" t="s">
        <v>7046</v>
      </c>
      <c r="C2374" s="20" t="s">
        <v>7047</v>
      </c>
      <c r="D2374" s="21">
        <v>0.54</v>
      </c>
      <c r="E2374" s="22">
        <v>0.00396</v>
      </c>
      <c r="F2374" s="23">
        <v>144.35</v>
      </c>
      <c r="G2374" s="24"/>
      <c r="H2374" s="25">
        <f>IF(G2374&gt;0,PRODUCT(F2374,G2374),"")</f>
      </c>
    </row>
    <row r="2375" spans="1:8" outlineLevel="2">
      <c r="A2375" s="19" t="s">
        <v>7048</v>
      </c>
      <c r="B2375" s="20" t="s">
        <v>7049</v>
      </c>
      <c r="C2375" s="20" t="s">
        <v>7050</v>
      </c>
      <c r="D2375" s="21">
        <v>0.264</v>
      </c>
      <c r="E2375" s="22"/>
      <c r="F2375" s="23">
        <v>316.05</v>
      </c>
      <c r="G2375" s="24"/>
      <c r="H2375" s="25">
        <f>IF(G2375&gt;0,PRODUCT(F2375,G2375),"")</f>
      </c>
    </row>
    <row r="2376" spans="1:8" outlineLevel="2">
      <c r="A2376" s="19" t="s">
        <v>7051</v>
      </c>
      <c r="B2376" s="20" t="s">
        <v>7052</v>
      </c>
      <c r="C2376" s="20" t="s">
        <v>7053</v>
      </c>
      <c r="D2376" s="21">
        <v>0.78</v>
      </c>
      <c r="E2376" s="22"/>
      <c r="F2376" s="23">
        <v>1487.45</v>
      </c>
      <c r="G2376" s="24"/>
      <c r="H2376" s="25">
        <f>IF(G2376&gt;0,PRODUCT(F2376,G2376),"")</f>
      </c>
    </row>
    <row r="2377" spans="1:8" outlineLevel="2">
      <c r="A2377" s="19" t="s">
        <v>7054</v>
      </c>
      <c r="B2377" s="20" t="s">
        <v>7055</v>
      </c>
      <c r="C2377" s="20" t="s">
        <v>7056</v>
      </c>
      <c r="D2377" s="21">
        <v>0.3</v>
      </c>
      <c r="E2377" s="22">
        <v>0.039</v>
      </c>
      <c r="F2377" s="23">
        <v>182.6</v>
      </c>
      <c r="G2377" s="24"/>
      <c r="H2377" s="25">
        <f>IF(G2377&gt;0,PRODUCT(F2377,G2377),"")</f>
      </c>
    </row>
    <row r="2378" spans="1:8" outlineLevel="2">
      <c r="A2378" s="19" t="s">
        <v>7057</v>
      </c>
      <c r="B2378" s="20" t="s">
        <v>7058</v>
      </c>
      <c r="C2378" s="20" t="s">
        <v>7059</v>
      </c>
      <c r="D2378" s="21">
        <v>0.37</v>
      </c>
      <c r="E2378" s="22">
        <v>0.007987</v>
      </c>
      <c r="F2378" s="23">
        <v>196.95</v>
      </c>
      <c r="G2378" s="24"/>
      <c r="H2378" s="25">
        <f>IF(G2378&gt;0,PRODUCT(F2378,G2378),"")</f>
      </c>
    </row>
    <row r="2379" spans="1:8" outlineLevel="2">
      <c r="A2379" s="19" t="s">
        <v>7060</v>
      </c>
      <c r="B2379" s="20" t="s">
        <v>7061</v>
      </c>
      <c r="C2379" s="20" t="s">
        <v>7062</v>
      </c>
      <c r="D2379" s="21">
        <v>0.38</v>
      </c>
      <c r="E2379" s="22">
        <v>0.00493</v>
      </c>
      <c r="F2379" s="23">
        <v>162.5</v>
      </c>
      <c r="G2379" s="24"/>
      <c r="H2379" s="25">
        <f>IF(G2379&gt;0,PRODUCT(F2379,G2379),"")</f>
      </c>
    </row>
    <row r="2380" spans="1:8" outlineLevel="2">
      <c r="A2380" s="19" t="s">
        <v>7063</v>
      </c>
      <c r="B2380" s="20" t="s">
        <v>7064</v>
      </c>
      <c r="C2380" s="20" t="s">
        <v>7065</v>
      </c>
      <c r="D2380" s="21">
        <v>0.3</v>
      </c>
      <c r="E2380" s="22">
        <v>0.0036</v>
      </c>
      <c r="F2380" s="23">
        <v>186.65</v>
      </c>
      <c r="G2380" s="24"/>
      <c r="H2380" s="25">
        <f>IF(G2380&gt;0,PRODUCT(F2380,G2380),"")</f>
      </c>
    </row>
    <row r="2381" spans="1:8" outlineLevel="2">
      <c r="A2381" s="19" t="s">
        <v>7066</v>
      </c>
      <c r="B2381" s="20" t="s">
        <v>7067</v>
      </c>
      <c r="C2381" s="20" t="s">
        <v>7068</v>
      </c>
      <c r="D2381" s="21">
        <v>0.46</v>
      </c>
      <c r="E2381" s="22">
        <v>0.007525</v>
      </c>
      <c r="F2381" s="23">
        <v>182.6</v>
      </c>
      <c r="G2381" s="24"/>
      <c r="H2381" s="25">
        <f>IF(G2381&gt;0,PRODUCT(F2381,G2381),"")</f>
      </c>
    </row>
    <row r="2382" spans="1:8" outlineLevel="2">
      <c r="A2382" s="19" t="s">
        <v>7069</v>
      </c>
      <c r="B2382" s="20" t="s">
        <v>7070</v>
      </c>
      <c r="C2382" s="20" t="s">
        <v>7071</v>
      </c>
      <c r="D2382" s="21">
        <v>0.92</v>
      </c>
      <c r="E2382" s="22">
        <v>0.041022</v>
      </c>
      <c r="F2382" s="23">
        <v>434</v>
      </c>
      <c r="G2382" s="24"/>
      <c r="H2382" s="25">
        <f>IF(G2382&gt;0,PRODUCT(F2382,G2382),"")</f>
      </c>
    </row>
    <row r="2383" spans="1:8" outlineLevel="2">
      <c r="A2383" s="19" t="s">
        <v>7072</v>
      </c>
      <c r="B2383" s="20" t="s">
        <v>7073</v>
      </c>
      <c r="C2383" s="20" t="s">
        <v>7074</v>
      </c>
      <c r="D2383" s="21">
        <v>1</v>
      </c>
      <c r="E2383" s="22">
        <v>0.07</v>
      </c>
      <c r="F2383" s="23">
        <v>769.4</v>
      </c>
      <c r="G2383" s="24"/>
      <c r="H2383" s="25">
        <f>IF(G2383&gt;0,PRODUCT(F2383,G2383),"")</f>
      </c>
    </row>
    <row r="2384" spans="1:8" outlineLevel="2">
      <c r="A2384" s="19" t="s">
        <v>7075</v>
      </c>
      <c r="B2384" s="20" t="s">
        <v>7076</v>
      </c>
      <c r="C2384" s="20" t="s">
        <v>7077</v>
      </c>
      <c r="D2384" s="21">
        <v>0.65</v>
      </c>
      <c r="E2384" s="22">
        <v>0.075</v>
      </c>
      <c r="F2384" s="23">
        <v>1415.65</v>
      </c>
      <c r="G2384" s="24"/>
      <c r="H2384" s="25">
        <f>IF(G2384&gt;0,PRODUCT(F2384,G2384),"")</f>
      </c>
    </row>
    <row r="2385" spans="1:8" outlineLevel="2">
      <c r="A2385" s="19" t="s">
        <v>7078</v>
      </c>
      <c r="B2385" s="20" t="s">
        <v>7079</v>
      </c>
      <c r="C2385" s="20" t="s">
        <v>7080</v>
      </c>
      <c r="D2385" s="21">
        <v>0.78</v>
      </c>
      <c r="E2385" s="22"/>
      <c r="F2385" s="23">
        <v>1032.9</v>
      </c>
      <c r="G2385" s="24"/>
      <c r="H2385" s="25">
        <f>IF(G2385&gt;0,PRODUCT(F2385,G2385),"")</f>
      </c>
    </row>
    <row r="2386" spans="1:8" outlineLevel="2">
      <c r="A2386" s="19" t="s">
        <v>7081</v>
      </c>
      <c r="B2386" s="20" t="s">
        <v>7082</v>
      </c>
      <c r="C2386" s="20" t="s">
        <v>7083</v>
      </c>
      <c r="D2386" s="21">
        <v>0.35</v>
      </c>
      <c r="E2386" s="22"/>
      <c r="F2386" s="23">
        <v>441.75</v>
      </c>
      <c r="G2386" s="24"/>
      <c r="H2386" s="25">
        <f>IF(G2386&gt;0,PRODUCT(F2386,G2386),"")</f>
      </c>
    </row>
    <row r="2387" spans="1:8" outlineLevel="2">
      <c r="A2387" s="19" t="s">
        <v>7084</v>
      </c>
      <c r="B2387" s="20" t="s">
        <v>7085</v>
      </c>
      <c r="C2387" s="20" t="s">
        <v>7086</v>
      </c>
      <c r="D2387" s="21">
        <v>0.17</v>
      </c>
      <c r="E2387" s="22">
        <v>0.006</v>
      </c>
      <c r="F2387" s="23">
        <v>83</v>
      </c>
      <c r="G2387" s="24"/>
      <c r="H2387" s="25">
        <f>IF(G2387&gt;0,PRODUCT(F2387,G2387),"")</f>
      </c>
    </row>
    <row r="2388" spans="1:8" outlineLevel="2">
      <c r="A2388" s="19" t="s">
        <v>7087</v>
      </c>
      <c r="B2388" s="20" t="s">
        <v>7088</v>
      </c>
      <c r="C2388" s="20" t="s">
        <v>7089</v>
      </c>
      <c r="D2388" s="21">
        <v>0.1</v>
      </c>
      <c r="E2388" s="22"/>
      <c r="F2388" s="23">
        <v>55</v>
      </c>
      <c r="G2388" s="24"/>
      <c r="H2388" s="25">
        <f>IF(G2388&gt;0,PRODUCT(F2388,G2388),"")</f>
      </c>
    </row>
    <row r="2389" spans="1:8" outlineLevel="2">
      <c r="A2389" s="19" t="s">
        <v>7090</v>
      </c>
      <c r="B2389" s="20" t="s">
        <v>7091</v>
      </c>
      <c r="C2389" s="20" t="s">
        <v>7092</v>
      </c>
      <c r="D2389" s="21">
        <v>0.01</v>
      </c>
      <c r="E2389" s="22"/>
      <c r="F2389" s="23">
        <v>131.35</v>
      </c>
      <c r="G2389" s="24"/>
      <c r="H2389" s="25">
        <f>IF(G2389&gt;0,PRODUCT(F2389,G2389),"")</f>
      </c>
    </row>
    <row r="2390" spans="1:8" outlineLevel="2">
      <c r="A2390" s="19" t="s">
        <v>7093</v>
      </c>
      <c r="B2390" s="20" t="s">
        <v>7094</v>
      </c>
      <c r="C2390" s="20" t="s">
        <v>7095</v>
      </c>
      <c r="D2390" s="21">
        <v>0.35</v>
      </c>
      <c r="E2390" s="22"/>
      <c r="F2390" s="23">
        <v>260.7</v>
      </c>
      <c r="G2390" s="24"/>
      <c r="H2390" s="25">
        <f>IF(G2390&gt;0,PRODUCT(F2390,G2390),"")</f>
      </c>
    </row>
    <row r="2391" spans="1:8" outlineLevel="2">
      <c r="A2391" s="19" t="s">
        <v>7096</v>
      </c>
      <c r="B2391" s="20" t="s">
        <v>7097</v>
      </c>
      <c r="C2391" s="20" t="s">
        <v>7098</v>
      </c>
      <c r="D2391" s="21">
        <v>0.16</v>
      </c>
      <c r="E2391" s="22"/>
      <c r="F2391" s="23">
        <v>425.15</v>
      </c>
      <c r="G2391" s="24"/>
      <c r="H2391" s="25">
        <f>IF(G2391&gt;0,PRODUCT(F2391,G2391),"")</f>
      </c>
    </row>
    <row r="2392" spans="1:8" outlineLevel="2">
      <c r="A2392" s="19" t="s">
        <v>7099</v>
      </c>
      <c r="B2392" s="20" t="s">
        <v>7100</v>
      </c>
      <c r="C2392" s="20" t="s">
        <v>7101</v>
      </c>
      <c r="D2392" s="21">
        <v>0.16</v>
      </c>
      <c r="E2392" s="22">
        <v>0.0007</v>
      </c>
      <c r="F2392" s="23">
        <v>381.65</v>
      </c>
      <c r="G2392" s="24"/>
      <c r="H2392" s="25">
        <f>IF(G2392&gt;0,PRODUCT(F2392,G2392),"")</f>
      </c>
    </row>
    <row r="2393" spans="1:8" outlineLevel="2">
      <c r="A2393" s="19" t="s">
        <v>7102</v>
      </c>
      <c r="B2393" s="20" t="s">
        <v>7103</v>
      </c>
      <c r="C2393" s="20" t="s">
        <v>7104</v>
      </c>
      <c r="D2393" s="21">
        <v>0.55</v>
      </c>
      <c r="E2393" s="22"/>
      <c r="F2393" s="23">
        <v>83.6</v>
      </c>
      <c r="G2393" s="24"/>
      <c r="H2393" s="25">
        <f>IF(G2393&gt;0,PRODUCT(F2393,G2393),"")</f>
      </c>
    </row>
    <row r="2394" spans="1:8" outlineLevel="2">
      <c r="A2394" s="19" t="s">
        <v>7105</v>
      </c>
      <c r="B2394" s="20" t="s">
        <v>7106</v>
      </c>
      <c r="C2394" s="20" t="s">
        <v>7107</v>
      </c>
      <c r="D2394" s="21">
        <v>0.19</v>
      </c>
      <c r="E2394" s="22"/>
      <c r="F2394" s="23">
        <v>297.45</v>
      </c>
      <c r="G2394" s="24"/>
      <c r="H2394" s="25">
        <f>IF(G2394&gt;0,PRODUCT(F2394,G2394),"")</f>
      </c>
    </row>
    <row r="2395" spans="1:8" outlineLevel="2">
      <c r="A2395" s="19" t="s">
        <v>7108</v>
      </c>
      <c r="B2395" s="20" t="s">
        <v>7109</v>
      </c>
      <c r="C2395" s="20" t="s">
        <v>7110</v>
      </c>
      <c r="D2395" s="21">
        <v>0.11</v>
      </c>
      <c r="E2395" s="22"/>
      <c r="F2395" s="23">
        <v>474.35</v>
      </c>
      <c r="G2395" s="24"/>
      <c r="H2395" s="25">
        <f>IF(G2395&gt;0,PRODUCT(F2395,G2395),"")</f>
      </c>
    </row>
    <row r="2396" spans="1:8" outlineLevel="2">
      <c r="A2396" s="19" t="s">
        <v>7111</v>
      </c>
      <c r="B2396" s="20" t="s">
        <v>7112</v>
      </c>
      <c r="C2396" s="20" t="s">
        <v>7113</v>
      </c>
      <c r="D2396" s="21">
        <v>0.7</v>
      </c>
      <c r="E2396" s="22"/>
      <c r="F2396" s="23">
        <v>965.45</v>
      </c>
      <c r="G2396" s="24"/>
      <c r="H2396" s="25">
        <f>IF(G2396&gt;0,PRODUCT(F2396,G2396),"")</f>
      </c>
    </row>
    <row r="2397" spans="1:8" outlineLevel="2">
      <c r="A2397" s="19" t="s">
        <v>7114</v>
      </c>
      <c r="B2397" s="20" t="s">
        <v>7115</v>
      </c>
      <c r="C2397" s="20" t="s">
        <v>7116</v>
      </c>
      <c r="D2397" s="21">
        <v>0.358</v>
      </c>
      <c r="E2397" s="22"/>
      <c r="F2397" s="23">
        <v>567.15</v>
      </c>
      <c r="G2397" s="24"/>
      <c r="H2397" s="25">
        <f>IF(G2397&gt;0,PRODUCT(F2397,G2397),"")</f>
      </c>
    </row>
    <row r="2398" spans="1:8" outlineLevel="2">
      <c r="A2398" s="19" t="s">
        <v>7117</v>
      </c>
      <c r="B2398" s="20" t="s">
        <v>7118</v>
      </c>
      <c r="C2398" s="20" t="s">
        <v>7119</v>
      </c>
      <c r="D2398" s="21">
        <v>0.186</v>
      </c>
      <c r="E2398" s="22"/>
      <c r="F2398" s="23">
        <v>247.75</v>
      </c>
      <c r="G2398" s="24"/>
      <c r="H2398" s="25">
        <f>IF(G2398&gt;0,PRODUCT(F2398,G2398),"")</f>
      </c>
    </row>
    <row r="2399" spans="1:8" outlineLevel="2">
      <c r="A2399" s="19" t="s">
        <v>7120</v>
      </c>
      <c r="B2399" s="20" t="s">
        <v>7121</v>
      </c>
      <c r="C2399" s="20" t="s">
        <v>7122</v>
      </c>
      <c r="D2399" s="21">
        <v>1.08</v>
      </c>
      <c r="E2399" s="22"/>
      <c r="F2399" s="23">
        <v>650.8</v>
      </c>
      <c r="G2399" s="24"/>
      <c r="H2399" s="25">
        <f>IF(G2399&gt;0,PRODUCT(F2399,G2399),"")</f>
      </c>
    </row>
    <row r="2400" spans="1:8" outlineLevel="2">
      <c r="A2400" s="19" t="s">
        <v>7123</v>
      </c>
      <c r="B2400" s="20" t="s">
        <v>7124</v>
      </c>
      <c r="C2400" s="20" t="s">
        <v>7125</v>
      </c>
      <c r="D2400" s="21">
        <v>0</v>
      </c>
      <c r="E2400" s="22">
        <v>0.25</v>
      </c>
      <c r="F2400" s="23">
        <v>939</v>
      </c>
      <c r="G2400" s="24"/>
      <c r="H2400" s="25">
        <f>IF(G2400&gt;0,PRODUCT(F2400,G2400),"")</f>
      </c>
    </row>
    <row r="2401" spans="1:8" outlineLevel="2">
      <c r="A2401" s="19" t="s">
        <v>7126</v>
      </c>
      <c r="B2401" s="20" t="s">
        <v>7127</v>
      </c>
      <c r="C2401" s="20" t="s">
        <v>7128</v>
      </c>
      <c r="D2401" s="21">
        <v>0.52</v>
      </c>
      <c r="E2401" s="22"/>
      <c r="F2401" s="23">
        <v>182.6</v>
      </c>
      <c r="G2401" s="24"/>
      <c r="H2401" s="25">
        <f>IF(G2401&gt;0,PRODUCT(F2401,G2401),"")</f>
      </c>
    </row>
    <row r="2402" spans="1:8" outlineLevel="2">
      <c r="A2402" s="19" t="s">
        <v>7129</v>
      </c>
      <c r="B2402" s="20" t="s">
        <v>7130</v>
      </c>
      <c r="C2402" s="20" t="s">
        <v>7131</v>
      </c>
      <c r="D2402" s="21">
        <v>1.55</v>
      </c>
      <c r="E2402" s="22">
        <v>0.01305</v>
      </c>
      <c r="F2402" s="23">
        <v>618.3</v>
      </c>
      <c r="G2402" s="24"/>
      <c r="H2402" s="25">
        <f>IF(G2402&gt;0,PRODUCT(F2402,G2402),"")</f>
      </c>
    </row>
    <row r="2403" spans="1:8" outlineLevel="2">
      <c r="A2403" s="19" t="s">
        <v>7132</v>
      </c>
      <c r="B2403" s="20" t="s">
        <v>7133</v>
      </c>
      <c r="C2403" s="20" t="s">
        <v>7134</v>
      </c>
      <c r="D2403" s="21">
        <v>1.48</v>
      </c>
      <c r="E2403" s="22">
        <v>0.010679</v>
      </c>
      <c r="F2403" s="23">
        <v>557.2</v>
      </c>
      <c r="G2403" s="24"/>
      <c r="H2403" s="25">
        <f>IF(G2403&gt;0,PRODUCT(F2403,G2403),"")</f>
      </c>
    </row>
    <row r="2404" spans="1:8" outlineLevel="2">
      <c r="A2404" s="19" t="s">
        <v>7135</v>
      </c>
      <c r="B2404" s="20" t="s">
        <v>7136</v>
      </c>
      <c r="C2404" s="20" t="s">
        <v>7137</v>
      </c>
      <c r="D2404" s="21">
        <v>2.2</v>
      </c>
      <c r="E2404" s="22"/>
      <c r="F2404" s="23">
        <v>566.2</v>
      </c>
      <c r="G2404" s="24"/>
      <c r="H2404" s="25">
        <f>IF(G2404&gt;0,PRODUCT(F2404,G2404),"")</f>
      </c>
    </row>
    <row r="2405" spans="1:8" outlineLevel="2">
      <c r="A2405" s="19" t="s">
        <v>7138</v>
      </c>
      <c r="B2405" s="20" t="s">
        <v>7139</v>
      </c>
      <c r="C2405" s="20" t="s">
        <v>7140</v>
      </c>
      <c r="D2405" s="21">
        <v>0.86</v>
      </c>
      <c r="E2405" s="22"/>
      <c r="F2405" s="23">
        <v>566.2</v>
      </c>
      <c r="G2405" s="24"/>
      <c r="H2405" s="25">
        <f>IF(G2405&gt;0,PRODUCT(F2405,G2405),"")</f>
      </c>
    </row>
    <row r="2406" spans="1:8" outlineLevel="2">
      <c r="A2406" s="19" t="s">
        <v>7141</v>
      </c>
      <c r="B2406" s="20" t="s">
        <v>7142</v>
      </c>
      <c r="C2406" s="20" t="s">
        <v>7143</v>
      </c>
      <c r="D2406" s="21">
        <v>2.2</v>
      </c>
      <c r="E2406" s="22"/>
      <c r="F2406" s="23">
        <v>566.2</v>
      </c>
      <c r="G2406" s="24"/>
      <c r="H2406" s="25">
        <f>IF(G2406&gt;0,PRODUCT(F2406,G2406),"")</f>
      </c>
    </row>
    <row r="2407" spans="1:8" outlineLevel="2">
      <c r="A2407" s="19" t="s">
        <v>7144</v>
      </c>
      <c r="B2407" s="20" t="s">
        <v>7145</v>
      </c>
      <c r="C2407" s="20" t="s">
        <v>7146</v>
      </c>
      <c r="D2407" s="21">
        <v>1.7</v>
      </c>
      <c r="E2407" s="22">
        <v>0.06</v>
      </c>
      <c r="F2407" s="23">
        <v>984.85</v>
      </c>
      <c r="G2407" s="24"/>
      <c r="H2407" s="25">
        <f>IF(G2407&gt;0,PRODUCT(F2407,G2407),"")</f>
      </c>
    </row>
    <row r="2408" spans="1:8" outlineLevel="2">
      <c r="A2408" s="19" t="s">
        <v>7147</v>
      </c>
      <c r="B2408" s="20" t="s">
        <v>7148</v>
      </c>
      <c r="C2408" s="20" t="s">
        <v>7149</v>
      </c>
      <c r="D2408" s="21">
        <v>0.9</v>
      </c>
      <c r="E2408" s="22"/>
      <c r="F2408" s="23">
        <v>333.85</v>
      </c>
      <c r="G2408" s="24"/>
      <c r="H2408" s="25">
        <f>IF(G2408&gt;0,PRODUCT(F2408,G2408),"")</f>
      </c>
    </row>
    <row r="2409" spans="1:8" outlineLevel="2">
      <c r="A2409" s="19" t="s">
        <v>7150</v>
      </c>
      <c r="B2409" s="20" t="s">
        <v>7151</v>
      </c>
      <c r="C2409" s="20" t="s">
        <v>7152</v>
      </c>
      <c r="D2409" s="21">
        <v>1.89</v>
      </c>
      <c r="E2409" s="22"/>
      <c r="F2409" s="23">
        <v>556.9</v>
      </c>
      <c r="G2409" s="24"/>
      <c r="H2409" s="25">
        <f>IF(G2409&gt;0,PRODUCT(F2409,G2409),"")</f>
      </c>
    </row>
    <row r="2410" spans="1:8" outlineLevel="2">
      <c r="A2410" s="19" t="s">
        <v>7153</v>
      </c>
      <c r="B2410" s="20" t="s">
        <v>7154</v>
      </c>
      <c r="C2410" s="20" t="s">
        <v>7155</v>
      </c>
      <c r="D2410" s="21">
        <v>1.74</v>
      </c>
      <c r="E2410" s="22">
        <v>0.06</v>
      </c>
      <c r="F2410" s="23">
        <v>895.95</v>
      </c>
      <c r="G2410" s="24"/>
      <c r="H2410" s="25">
        <f>IF(G2410&gt;0,PRODUCT(F2410,G2410),"")</f>
      </c>
    </row>
    <row r="2411" spans="1:8" outlineLevel="2">
      <c r="A2411" s="19" t="s">
        <v>7156</v>
      </c>
      <c r="B2411" s="20" t="s">
        <v>7157</v>
      </c>
      <c r="C2411" s="20" t="s">
        <v>7158</v>
      </c>
      <c r="D2411" s="21">
        <v>0.74</v>
      </c>
      <c r="E2411" s="22"/>
      <c r="F2411" s="23">
        <v>215.15</v>
      </c>
      <c r="G2411" s="24"/>
      <c r="H2411" s="25">
        <f>IF(G2411&gt;0,PRODUCT(F2411,G2411),"")</f>
      </c>
    </row>
    <row r="2412" spans="1:8" outlineLevel="2">
      <c r="A2412" s="19" t="s">
        <v>7159</v>
      </c>
      <c r="B2412" s="20" t="s">
        <v>7160</v>
      </c>
      <c r="C2412" s="20" t="s">
        <v>7161</v>
      </c>
      <c r="D2412" s="21">
        <v>0.58</v>
      </c>
      <c r="E2412" s="22"/>
      <c r="F2412" s="23">
        <v>306.1</v>
      </c>
      <c r="G2412" s="24"/>
      <c r="H2412" s="25">
        <f>IF(G2412&gt;0,PRODUCT(F2412,G2412),"")</f>
      </c>
    </row>
    <row r="2413" spans="1:8" outlineLevel="2">
      <c r="A2413" s="19" t="s">
        <v>7162</v>
      </c>
      <c r="B2413" s="20" t="s">
        <v>7163</v>
      </c>
      <c r="C2413" s="20" t="s">
        <v>7164</v>
      </c>
      <c r="D2413" s="21">
        <v>0.58</v>
      </c>
      <c r="E2413" s="22"/>
      <c r="F2413" s="23">
        <v>383.2</v>
      </c>
      <c r="G2413" s="24"/>
      <c r="H2413" s="25">
        <f>IF(G2413&gt;0,PRODUCT(F2413,G2413),"")</f>
      </c>
    </row>
    <row r="2414" spans="1:8" outlineLevel="2">
      <c r="A2414" s="19" t="s">
        <v>7165</v>
      </c>
      <c r="B2414" s="20" t="s">
        <v>7166</v>
      </c>
      <c r="C2414" s="20" t="s">
        <v>7167</v>
      </c>
      <c r="D2414" s="21">
        <v>1.62</v>
      </c>
      <c r="E2414" s="22">
        <v>0.06</v>
      </c>
      <c r="F2414" s="23">
        <v>856.8</v>
      </c>
      <c r="G2414" s="24"/>
      <c r="H2414" s="25">
        <f>IF(G2414&gt;0,PRODUCT(F2414,G2414),"")</f>
      </c>
    </row>
    <row r="2415" spans="1:8" outlineLevel="2">
      <c r="A2415" s="19" t="s">
        <v>7168</v>
      </c>
      <c r="B2415" s="20" t="s">
        <v>7169</v>
      </c>
      <c r="C2415" s="20" t="s">
        <v>7170</v>
      </c>
      <c r="D2415" s="21">
        <v>1.96</v>
      </c>
      <c r="E2415" s="22"/>
      <c r="F2415" s="23">
        <v>1829.9</v>
      </c>
      <c r="G2415" s="24"/>
      <c r="H2415" s="25">
        <f>IF(G2415&gt;0,PRODUCT(F2415,G2415),"")</f>
      </c>
    </row>
    <row r="2416" spans="1:8" outlineLevel="2">
      <c r="A2416" s="19" t="s">
        <v>7171</v>
      </c>
      <c r="B2416" s="20" t="s">
        <v>7172</v>
      </c>
      <c r="C2416" s="20" t="s">
        <v>7173</v>
      </c>
      <c r="D2416" s="21">
        <v>0.78</v>
      </c>
      <c r="E2416" s="22"/>
      <c r="F2416" s="23">
        <v>333.85</v>
      </c>
      <c r="G2416" s="24"/>
      <c r="H2416" s="25">
        <f>IF(G2416&gt;0,PRODUCT(F2416,G2416),"")</f>
      </c>
    </row>
    <row r="2417" spans="1:8" outlineLevel="2">
      <c r="A2417" s="19" t="s">
        <v>7174</v>
      </c>
      <c r="B2417" s="20" t="s">
        <v>7175</v>
      </c>
      <c r="C2417" s="20" t="s">
        <v>7176</v>
      </c>
      <c r="D2417" s="21">
        <v>1.78</v>
      </c>
      <c r="E2417" s="22"/>
      <c r="F2417" s="23">
        <v>556.9</v>
      </c>
      <c r="G2417" s="24"/>
      <c r="H2417" s="25">
        <f>IF(G2417&gt;0,PRODUCT(F2417,G2417),"")</f>
      </c>
    </row>
    <row r="2418" spans="1:8" outlineLevel="2">
      <c r="A2418" s="19" t="s">
        <v>7177</v>
      </c>
      <c r="B2418" s="20" t="s">
        <v>7178</v>
      </c>
      <c r="C2418" s="20" t="s">
        <v>7179</v>
      </c>
      <c r="D2418" s="21">
        <v>0.78</v>
      </c>
      <c r="E2418" s="22"/>
      <c r="F2418" s="23">
        <v>273.85</v>
      </c>
      <c r="G2418" s="24"/>
      <c r="H2418" s="25">
        <f>IF(G2418&gt;0,PRODUCT(F2418,G2418),"")</f>
      </c>
    </row>
    <row r="2419" spans="1:8" outlineLevel="2">
      <c r="A2419" s="19" t="s">
        <v>7180</v>
      </c>
      <c r="B2419" s="20" t="s">
        <v>7181</v>
      </c>
      <c r="C2419" s="20" t="s">
        <v>7182</v>
      </c>
      <c r="D2419" s="21">
        <v>0.78</v>
      </c>
      <c r="E2419" s="22"/>
      <c r="F2419" s="23">
        <v>339.45</v>
      </c>
      <c r="G2419" s="24"/>
      <c r="H2419" s="25">
        <f>IF(G2419&gt;0,PRODUCT(F2419,G2419),"")</f>
      </c>
    </row>
    <row r="2420" spans="1:8" outlineLevel="2">
      <c r="A2420" s="19" t="s">
        <v>7183</v>
      </c>
      <c r="B2420" s="20" t="s">
        <v>7184</v>
      </c>
      <c r="C2420" s="20" t="s">
        <v>7185</v>
      </c>
      <c r="D2420" s="21">
        <v>0.92</v>
      </c>
      <c r="E2420" s="22"/>
      <c r="F2420" s="23">
        <v>467.55</v>
      </c>
      <c r="G2420" s="24"/>
      <c r="H2420" s="25">
        <f>IF(G2420&gt;0,PRODUCT(F2420,G2420),"")</f>
      </c>
    </row>
    <row r="2421" spans="1:8" outlineLevel="2">
      <c r="A2421" s="19" t="s">
        <v>7186</v>
      </c>
      <c r="B2421" s="20" t="s">
        <v>7187</v>
      </c>
      <c r="C2421" s="20" t="s">
        <v>7188</v>
      </c>
      <c r="D2421" s="21">
        <v>0.617</v>
      </c>
      <c r="E2421" s="22"/>
      <c r="F2421" s="23">
        <v>199</v>
      </c>
      <c r="G2421" s="24"/>
      <c r="H2421" s="25">
        <f>IF(G2421&gt;0,PRODUCT(F2421,G2421),"")</f>
      </c>
    </row>
    <row r="2422" spans="1:8" outlineLevel="2">
      <c r="A2422" s="19" t="s">
        <v>7189</v>
      </c>
      <c r="B2422" s="20" t="s">
        <v>7190</v>
      </c>
      <c r="C2422" s="20" t="s">
        <v>7191</v>
      </c>
      <c r="D2422" s="21">
        <v>0.765</v>
      </c>
      <c r="E2422" s="22"/>
      <c r="F2422" s="23">
        <v>215.15</v>
      </c>
      <c r="G2422" s="24"/>
      <c r="H2422" s="25">
        <f>IF(G2422&gt;0,PRODUCT(F2422,G2422),"")</f>
      </c>
    </row>
    <row r="2423" spans="1:8" outlineLevel="2">
      <c r="A2423" s="19" t="s">
        <v>7192</v>
      </c>
      <c r="B2423" s="20" t="s">
        <v>7193</v>
      </c>
      <c r="C2423" s="20" t="s">
        <v>7194</v>
      </c>
      <c r="D2423" s="21">
        <v>0.43</v>
      </c>
      <c r="E2423" s="22"/>
      <c r="F2423" s="23">
        <v>452.8</v>
      </c>
      <c r="G2423" s="24"/>
      <c r="H2423" s="25">
        <f>IF(G2423&gt;0,PRODUCT(F2423,G2423),"")</f>
      </c>
    </row>
    <row r="2424" spans="1:8" outlineLevel="2">
      <c r="A2424" s="19" t="s">
        <v>7195</v>
      </c>
      <c r="B2424" s="20" t="s">
        <v>7196</v>
      </c>
      <c r="C2424" s="20" t="s">
        <v>7197</v>
      </c>
      <c r="D2424" s="21">
        <v>0.505</v>
      </c>
      <c r="E2424" s="22"/>
      <c r="F2424" s="23">
        <v>234.95</v>
      </c>
      <c r="G2424" s="24"/>
      <c r="H2424" s="25">
        <f>IF(G2424&gt;0,PRODUCT(F2424,G2424),"")</f>
      </c>
    </row>
    <row r="2425" spans="1:8" outlineLevel="2">
      <c r="A2425" s="19" t="s">
        <v>7198</v>
      </c>
      <c r="B2425" s="20" t="s">
        <v>7199</v>
      </c>
      <c r="C2425" s="20" t="s">
        <v>7200</v>
      </c>
      <c r="D2425" s="21">
        <v>0.09</v>
      </c>
      <c r="E2425" s="22"/>
      <c r="F2425" s="23">
        <v>68.45</v>
      </c>
      <c r="G2425" s="24"/>
      <c r="H2425" s="25">
        <f>IF(G2425&gt;0,PRODUCT(F2425,G2425),"")</f>
      </c>
    </row>
    <row r="2426" spans="1:8" outlineLevel="2">
      <c r="A2426" s="19" t="s">
        <v>7201</v>
      </c>
      <c r="B2426" s="20" t="s">
        <v>7202</v>
      </c>
      <c r="C2426" s="20" t="s">
        <v>7203</v>
      </c>
      <c r="D2426" s="21">
        <v>0.4</v>
      </c>
      <c r="E2426" s="22">
        <v>0.00162</v>
      </c>
      <c r="F2426" s="23">
        <v>165.85</v>
      </c>
      <c r="G2426" s="24"/>
      <c r="H2426" s="25">
        <f>IF(G2426&gt;0,PRODUCT(F2426,G2426),"")</f>
      </c>
    </row>
    <row r="2427" spans="1:8" outlineLevel="2">
      <c r="A2427" s="19" t="s">
        <v>7204</v>
      </c>
      <c r="B2427" s="20" t="s">
        <v>7205</v>
      </c>
      <c r="C2427" s="20" t="s">
        <v>7206</v>
      </c>
      <c r="D2427" s="21">
        <v>0.3</v>
      </c>
      <c r="E2427" s="22">
        <v>0.004104</v>
      </c>
      <c r="F2427" s="23">
        <v>175.95</v>
      </c>
      <c r="G2427" s="24"/>
      <c r="H2427" s="25">
        <f>IF(G2427&gt;0,PRODUCT(F2427,G2427),"")</f>
      </c>
    </row>
    <row r="2428" spans="1:8" outlineLevel="2">
      <c r="A2428" s="19" t="s">
        <v>7207</v>
      </c>
      <c r="B2428" s="20" t="s">
        <v>7208</v>
      </c>
      <c r="C2428" s="20" t="s">
        <v>7209</v>
      </c>
      <c r="D2428" s="21">
        <v>0.3</v>
      </c>
      <c r="E2428" s="22">
        <v>0.004104</v>
      </c>
      <c r="F2428" s="23">
        <v>175.95</v>
      </c>
      <c r="G2428" s="24"/>
      <c r="H2428" s="25">
        <f>IF(G2428&gt;0,PRODUCT(F2428,G2428),"")</f>
      </c>
    </row>
    <row r="2429" spans="1:8" outlineLevel="2">
      <c r="A2429" s="19" t="s">
        <v>7210</v>
      </c>
      <c r="B2429" s="20" t="s">
        <v>7211</v>
      </c>
      <c r="C2429" s="20" t="s">
        <v>7212</v>
      </c>
      <c r="D2429" s="21">
        <v>0.31</v>
      </c>
      <c r="E2429" s="22"/>
      <c r="F2429" s="23">
        <v>284.6</v>
      </c>
      <c r="G2429" s="24"/>
      <c r="H2429" s="25">
        <f>IF(G2429&gt;0,PRODUCT(F2429,G2429),"")</f>
      </c>
    </row>
    <row r="2430" spans="1:8" outlineLevel="2">
      <c r="A2430" s="19" t="s">
        <v>7213</v>
      </c>
      <c r="B2430" s="20" t="s">
        <v>7214</v>
      </c>
      <c r="C2430" s="20" t="s">
        <v>7215</v>
      </c>
      <c r="D2430" s="21">
        <v>0.25</v>
      </c>
      <c r="E2430" s="22"/>
      <c r="F2430" s="23">
        <v>348.7</v>
      </c>
      <c r="G2430" s="24"/>
      <c r="H2430" s="25">
        <f>IF(G2430&gt;0,PRODUCT(F2430,G2430),"")</f>
      </c>
    </row>
    <row r="2431" spans="1:8" outlineLevel="2">
      <c r="A2431" s="19" t="s">
        <v>7216</v>
      </c>
      <c r="B2431" s="20" t="s">
        <v>7217</v>
      </c>
      <c r="C2431" s="20" t="s">
        <v>7218</v>
      </c>
      <c r="D2431" s="21">
        <v>0.22</v>
      </c>
      <c r="E2431" s="22">
        <v>0.00272</v>
      </c>
      <c r="F2431" s="23">
        <v>144.5</v>
      </c>
      <c r="G2431" s="24"/>
      <c r="H2431" s="25">
        <f>IF(G2431&gt;0,PRODUCT(F2431,G2431),"")</f>
      </c>
    </row>
    <row r="2432" spans="1:8" outlineLevel="2">
      <c r="A2432" s="19" t="s">
        <v>7219</v>
      </c>
      <c r="B2432" s="20" t="s">
        <v>7220</v>
      </c>
      <c r="C2432" s="20" t="s">
        <v>7221</v>
      </c>
      <c r="D2432" s="21">
        <v>0.32</v>
      </c>
      <c r="E2432" s="22">
        <v>0.00324</v>
      </c>
      <c r="F2432" s="23">
        <v>196.7</v>
      </c>
      <c r="G2432" s="24"/>
      <c r="H2432" s="25">
        <f>IF(G2432&gt;0,PRODUCT(F2432,G2432),"")</f>
      </c>
    </row>
    <row r="2433" spans="1:8" outlineLevel="2">
      <c r="A2433" s="19" t="s">
        <v>7222</v>
      </c>
      <c r="B2433" s="20" t="s">
        <v>7223</v>
      </c>
      <c r="C2433" s="20" t="s">
        <v>7224</v>
      </c>
      <c r="D2433" s="21">
        <v>0.05</v>
      </c>
      <c r="E2433" s="22"/>
      <c r="F2433" s="23">
        <v>76.1</v>
      </c>
      <c r="G2433" s="24"/>
      <c r="H2433" s="25">
        <f>IF(G2433&gt;0,PRODUCT(F2433,G2433),"")</f>
      </c>
    </row>
    <row r="2434" spans="1:8" outlineLevel="2">
      <c r="A2434" s="19" t="s">
        <v>7225</v>
      </c>
      <c r="B2434" s="20" t="s">
        <v>7226</v>
      </c>
      <c r="C2434" s="20" t="s">
        <v>7227</v>
      </c>
      <c r="D2434" s="21">
        <v>0.2</v>
      </c>
      <c r="E2434" s="22">
        <v>0.000105</v>
      </c>
      <c r="F2434" s="23">
        <v>258.65</v>
      </c>
      <c r="G2434" s="24"/>
      <c r="H2434" s="25">
        <f>IF(G2434&gt;0,PRODUCT(F2434,G2434),"")</f>
      </c>
    </row>
    <row r="2435" spans="1:8" outlineLevel="2">
      <c r="A2435" s="19" t="s">
        <v>7228</v>
      </c>
      <c r="B2435" s="20" t="s">
        <v>7229</v>
      </c>
      <c r="C2435" s="20" t="s">
        <v>7230</v>
      </c>
      <c r="D2435" s="21">
        <v>0.075</v>
      </c>
      <c r="E2435" s="22"/>
      <c r="F2435" s="23">
        <v>192.65</v>
      </c>
      <c r="G2435" s="24"/>
      <c r="H2435" s="25">
        <f>IF(G2435&gt;0,PRODUCT(F2435,G2435),"")</f>
      </c>
    </row>
    <row r="2436" spans="1:8" outlineLevel="2">
      <c r="A2436" s="19" t="s">
        <v>7231</v>
      </c>
      <c r="B2436" s="20" t="s">
        <v>7232</v>
      </c>
      <c r="C2436" s="20" t="s">
        <v>7233</v>
      </c>
      <c r="D2436" s="21">
        <v>0.09</v>
      </c>
      <c r="E2436" s="22"/>
      <c r="F2436" s="23">
        <v>322.15</v>
      </c>
      <c r="G2436" s="24"/>
      <c r="H2436" s="25">
        <f>IF(G2436&gt;0,PRODUCT(F2436,G2436),"")</f>
      </c>
    </row>
    <row r="2437" spans="1:8" outlineLevel="2">
      <c r="A2437" s="19" t="s">
        <v>7234</v>
      </c>
      <c r="B2437" s="20" t="s">
        <v>7235</v>
      </c>
      <c r="C2437" s="20" t="s">
        <v>7236</v>
      </c>
      <c r="D2437" s="21">
        <v>0.095</v>
      </c>
      <c r="E2437" s="22">
        <v>5.4E-5</v>
      </c>
      <c r="F2437" s="23">
        <v>359.05</v>
      </c>
      <c r="G2437" s="24"/>
      <c r="H2437" s="25">
        <f>IF(G2437&gt;0,PRODUCT(F2437,G2437),"")</f>
      </c>
    </row>
    <row r="2438" spans="1:8" outlineLevel="2">
      <c r="A2438" s="19" t="s">
        <v>7237</v>
      </c>
      <c r="B2438" s="20" t="s">
        <v>7238</v>
      </c>
      <c r="C2438" s="20" t="s">
        <v>7239</v>
      </c>
      <c r="D2438" s="21">
        <v>0.1</v>
      </c>
      <c r="E2438" s="22"/>
      <c r="F2438" s="23">
        <v>329.25</v>
      </c>
      <c r="G2438" s="24"/>
      <c r="H2438" s="25">
        <f>IF(G2438&gt;0,PRODUCT(F2438,G2438),"")</f>
      </c>
    </row>
    <row r="2439" spans="1:8" outlineLevel="2">
      <c r="A2439" s="19" t="s">
        <v>7240</v>
      </c>
      <c r="B2439" s="20" t="s">
        <v>7241</v>
      </c>
      <c r="C2439" s="20" t="s">
        <v>7242</v>
      </c>
      <c r="D2439" s="21">
        <v>0.73</v>
      </c>
      <c r="E2439" s="22">
        <v>0.002601</v>
      </c>
      <c r="F2439" s="23">
        <v>424.9</v>
      </c>
      <c r="G2439" s="24"/>
      <c r="H2439" s="25">
        <f>IF(G2439&gt;0,PRODUCT(F2439,G2439),"")</f>
      </c>
    </row>
    <row r="2440" spans="1:8" outlineLevel="2">
      <c r="A2440" s="19" t="s">
        <v>7243</v>
      </c>
      <c r="B2440" s="20" t="s">
        <v>7244</v>
      </c>
      <c r="C2440" s="20" t="s">
        <v>7245</v>
      </c>
      <c r="D2440" s="21">
        <v>0.73</v>
      </c>
      <c r="E2440" s="22">
        <v>0.002601</v>
      </c>
      <c r="F2440" s="23">
        <v>455.15</v>
      </c>
      <c r="G2440" s="24"/>
      <c r="H2440" s="25">
        <f>IF(G2440&gt;0,PRODUCT(F2440,G2440),"")</f>
      </c>
    </row>
    <row r="2441" spans="1:8" outlineLevel="2">
      <c r="A2441" s="19" t="s">
        <v>7246</v>
      </c>
      <c r="B2441" s="20" t="s">
        <v>7247</v>
      </c>
      <c r="C2441" s="20" t="s">
        <v>7248</v>
      </c>
      <c r="D2441" s="21">
        <v>0.2</v>
      </c>
      <c r="E2441" s="22"/>
      <c r="F2441" s="23">
        <v>315.1</v>
      </c>
      <c r="G2441" s="24"/>
      <c r="H2441" s="25">
        <f>IF(G2441&gt;0,PRODUCT(F2441,G2441),"")</f>
      </c>
    </row>
    <row r="2442" spans="1:8" outlineLevel="2">
      <c r="A2442" s="19" t="s">
        <v>7249</v>
      </c>
      <c r="B2442" s="20" t="s">
        <v>7250</v>
      </c>
      <c r="C2442" s="20" t="s">
        <v>7251</v>
      </c>
      <c r="D2442" s="21">
        <v>0.25</v>
      </c>
      <c r="E2442" s="22"/>
      <c r="F2442" s="23">
        <v>502.9</v>
      </c>
      <c r="G2442" s="24"/>
      <c r="H2442" s="25">
        <f>IF(G2442&gt;0,PRODUCT(F2442,G2442),"")</f>
      </c>
    </row>
    <row r="2443" spans="1:8" outlineLevel="2">
      <c r="A2443" s="19" t="s">
        <v>7252</v>
      </c>
      <c r="B2443" s="20" t="s">
        <v>7253</v>
      </c>
      <c r="C2443" s="20" t="s">
        <v>7254</v>
      </c>
      <c r="D2443" s="21">
        <v>0.105</v>
      </c>
      <c r="E2443" s="22"/>
      <c r="F2443" s="23">
        <v>963.55</v>
      </c>
      <c r="G2443" s="24"/>
      <c r="H2443" s="25">
        <f>IF(G2443&gt;0,PRODUCT(F2443,G2443),"")</f>
      </c>
    </row>
    <row r="2444" spans="1:8" outlineLevel="2">
      <c r="A2444" s="19" t="s">
        <v>7255</v>
      </c>
      <c r="B2444" s="20" t="s">
        <v>7256</v>
      </c>
      <c r="C2444" s="20" t="s">
        <v>7257</v>
      </c>
      <c r="D2444" s="21">
        <v>0.65</v>
      </c>
      <c r="E2444" s="22">
        <v>0.002295</v>
      </c>
      <c r="F2444" s="23">
        <v>469.2</v>
      </c>
      <c r="G2444" s="24"/>
      <c r="H2444" s="25">
        <f>IF(G2444&gt;0,PRODUCT(F2444,G2444),"")</f>
      </c>
    </row>
    <row r="2445" spans="1:8" outlineLevel="2">
      <c r="A2445" s="19" t="s">
        <v>7258</v>
      </c>
      <c r="B2445" s="20" t="s">
        <v>7259</v>
      </c>
      <c r="C2445" s="20" t="s">
        <v>7260</v>
      </c>
      <c r="D2445" s="21">
        <v>0.09</v>
      </c>
      <c r="E2445" s="22"/>
      <c r="F2445" s="23">
        <v>870.65</v>
      </c>
      <c r="G2445" s="24"/>
      <c r="H2445" s="25">
        <f>IF(G2445&gt;0,PRODUCT(F2445,G2445),"")</f>
      </c>
    </row>
    <row r="2446" spans="1:8" outlineLevel="2">
      <c r="A2446" s="19" t="s">
        <v>7261</v>
      </c>
      <c r="B2446" s="20" t="s">
        <v>7262</v>
      </c>
      <c r="C2446" s="20" t="s">
        <v>7263</v>
      </c>
      <c r="D2446" s="21">
        <v>1.2</v>
      </c>
      <c r="E2446" s="22">
        <v>0.0043</v>
      </c>
      <c r="F2446" s="23">
        <v>2159.4</v>
      </c>
      <c r="G2446" s="24"/>
      <c r="H2446" s="25">
        <f>IF(G2446&gt;0,PRODUCT(F2446,G2446),"")</f>
      </c>
    </row>
    <row r="2447" spans="1:8" outlineLevel="2">
      <c r="A2447" s="19" t="s">
        <v>7264</v>
      </c>
      <c r="B2447" s="20" t="s">
        <v>7265</v>
      </c>
      <c r="C2447" s="20" t="s">
        <v>7266</v>
      </c>
      <c r="D2447" s="21">
        <v>0.074</v>
      </c>
      <c r="E2447" s="22">
        <v>0.00025</v>
      </c>
      <c r="F2447" s="23">
        <v>652.4</v>
      </c>
      <c r="G2447" s="24"/>
      <c r="H2447" s="25">
        <f>IF(G2447&gt;0,PRODUCT(F2447,G2447),"")</f>
      </c>
    </row>
    <row r="2448" spans="1:8" outlineLevel="2">
      <c r="A2448" s="19" t="s">
        <v>7267</v>
      </c>
      <c r="B2448" s="20" t="s">
        <v>7268</v>
      </c>
      <c r="C2448" s="20" t="s">
        <v>7269</v>
      </c>
      <c r="D2448" s="21">
        <v>0</v>
      </c>
      <c r="E2448" s="22">
        <v>0.0003</v>
      </c>
      <c r="F2448" s="23">
        <v>931.8</v>
      </c>
      <c r="G2448" s="24"/>
      <c r="H2448" s="25">
        <f>IF(G2448&gt;0,PRODUCT(F2448,G2448),"")</f>
      </c>
    </row>
    <row r="2449" spans="1:8" outlineLevel="2">
      <c r="A2449" s="19" t="s">
        <v>7270</v>
      </c>
      <c r="B2449" s="20" t="s">
        <v>7271</v>
      </c>
      <c r="C2449" s="20" t="s">
        <v>7272</v>
      </c>
      <c r="D2449" s="21">
        <v>0.13</v>
      </c>
      <c r="E2449" s="22">
        <v>0.000396</v>
      </c>
      <c r="F2449" s="23">
        <v>132.25</v>
      </c>
      <c r="G2449" s="24"/>
      <c r="H2449" s="25">
        <f>IF(G2449&gt;0,PRODUCT(F2449,G2449),"")</f>
      </c>
    </row>
    <row r="2450" spans="1:8" outlineLevel="2">
      <c r="A2450" s="19" t="s">
        <v>7273</v>
      </c>
      <c r="B2450" s="20" t="s">
        <v>7274</v>
      </c>
      <c r="C2450" s="20" t="s">
        <v>7275</v>
      </c>
      <c r="D2450" s="21">
        <v>0.2</v>
      </c>
      <c r="E2450" s="22"/>
      <c r="F2450" s="23">
        <v>152.8</v>
      </c>
      <c r="G2450" s="24"/>
      <c r="H2450" s="25">
        <f>IF(G2450&gt;0,PRODUCT(F2450,G2450),"")</f>
      </c>
    </row>
    <row r="2451" spans="1:8" outlineLevel="2">
      <c r="A2451" s="19" t="s">
        <v>7276</v>
      </c>
      <c r="B2451" s="20" t="s">
        <v>7277</v>
      </c>
      <c r="C2451" s="20" t="s">
        <v>7278</v>
      </c>
      <c r="D2451" s="21">
        <v>0.23</v>
      </c>
      <c r="E2451" s="22">
        <v>0.000441</v>
      </c>
      <c r="F2451" s="23">
        <v>152</v>
      </c>
      <c r="G2451" s="24"/>
      <c r="H2451" s="25">
        <f>IF(G2451&gt;0,PRODUCT(F2451,G2451),"")</f>
      </c>
    </row>
    <row r="2452" spans="1:8" outlineLevel="2">
      <c r="A2452" s="19" t="s">
        <v>7279</v>
      </c>
      <c r="B2452" s="20" t="s">
        <v>7280</v>
      </c>
      <c r="C2452" s="20" t="s">
        <v>7281</v>
      </c>
      <c r="D2452" s="21">
        <v>0.265</v>
      </c>
      <c r="E2452" s="22">
        <v>0.00023</v>
      </c>
      <c r="F2452" s="23">
        <v>1077</v>
      </c>
      <c r="G2452" s="24"/>
      <c r="H2452" s="25">
        <f>IF(G2452&gt;0,PRODUCT(F2452,G2452),"")</f>
      </c>
    </row>
    <row r="2453" spans="1:8" outlineLevel="2">
      <c r="A2453" s="19" t="s">
        <v>7282</v>
      </c>
      <c r="B2453" s="20" t="s">
        <v>7283</v>
      </c>
      <c r="C2453" s="20" t="s">
        <v>7284</v>
      </c>
      <c r="D2453" s="21">
        <v>0.25</v>
      </c>
      <c r="E2453" s="22"/>
      <c r="F2453" s="23">
        <v>837.15</v>
      </c>
      <c r="G2453" s="24"/>
      <c r="H2453" s="25">
        <f>IF(G2453&gt;0,PRODUCT(F2453,G2453),"")</f>
      </c>
    </row>
    <row r="2454" spans="1:8" outlineLevel="2">
      <c r="A2454" s="19" t="s">
        <v>7285</v>
      </c>
      <c r="B2454" s="20" t="s">
        <v>7286</v>
      </c>
      <c r="C2454" s="20" t="s">
        <v>7287</v>
      </c>
      <c r="D2454" s="21">
        <v>0.323</v>
      </c>
      <c r="E2454" s="22">
        <v>0.00075</v>
      </c>
      <c r="F2454" s="23">
        <v>1466.75</v>
      </c>
      <c r="G2454" s="24"/>
      <c r="H2454" s="25">
        <f>IF(G2454&gt;0,PRODUCT(F2454,G2454),"")</f>
      </c>
    </row>
    <row r="2455" spans="1:8" outlineLevel="2">
      <c r="A2455" s="19" t="s">
        <v>7288</v>
      </c>
      <c r="B2455" s="20" t="s">
        <v>7289</v>
      </c>
      <c r="C2455" s="20" t="s">
        <v>7290</v>
      </c>
      <c r="D2455" s="21">
        <v>0.1</v>
      </c>
      <c r="E2455" s="22"/>
      <c r="F2455" s="23">
        <v>67.6</v>
      </c>
      <c r="G2455" s="24"/>
      <c r="H2455" s="25">
        <f>IF(G2455&gt;0,PRODUCT(F2455,G2455),"")</f>
      </c>
    </row>
    <row r="2456" spans="1:8" outlineLevel="2">
      <c r="A2456" s="19" t="s">
        <v>7291</v>
      </c>
      <c r="B2456" s="20" t="s">
        <v>7292</v>
      </c>
      <c r="C2456" s="20" t="s">
        <v>7293</v>
      </c>
      <c r="D2456" s="21">
        <v>0.4</v>
      </c>
      <c r="E2456" s="22"/>
      <c r="F2456" s="23">
        <v>733.65</v>
      </c>
      <c r="G2456" s="24"/>
      <c r="H2456" s="25">
        <f>IF(G2456&gt;0,PRODUCT(F2456,G2456),"")</f>
      </c>
    </row>
    <row r="2457" spans="1:8" outlineLevel="2">
      <c r="A2457" s="19" t="s">
        <v>7294</v>
      </c>
      <c r="B2457" s="20" t="s">
        <v>7295</v>
      </c>
      <c r="C2457" s="20" t="s">
        <v>7296</v>
      </c>
      <c r="D2457" s="21">
        <v>0.19</v>
      </c>
      <c r="E2457" s="22">
        <v>0.001848</v>
      </c>
      <c r="F2457" s="23">
        <v>113.65</v>
      </c>
      <c r="G2457" s="24"/>
      <c r="H2457" s="25">
        <f>IF(G2457&gt;0,PRODUCT(F2457,G2457),"")</f>
      </c>
    </row>
    <row r="2458" spans="1:8" outlineLevel="2">
      <c r="A2458" s="19" t="s">
        <v>7297</v>
      </c>
      <c r="B2458" s="20" t="s">
        <v>7298</v>
      </c>
      <c r="C2458" s="20" t="s">
        <v>7299</v>
      </c>
      <c r="D2458" s="21">
        <v>0.31</v>
      </c>
      <c r="E2458" s="22"/>
      <c r="F2458" s="23">
        <v>733.65</v>
      </c>
      <c r="G2458" s="24"/>
      <c r="H2458" s="25">
        <f>IF(G2458&gt;0,PRODUCT(F2458,G2458),"")</f>
      </c>
    </row>
    <row r="2459" spans="1:8" outlineLevel="2">
      <c r="A2459" s="19" t="s">
        <v>7300</v>
      </c>
      <c r="B2459" s="20" t="s">
        <v>7301</v>
      </c>
      <c r="C2459" s="20" t="s">
        <v>7302</v>
      </c>
      <c r="D2459" s="21">
        <v>0.23</v>
      </c>
      <c r="E2459" s="22"/>
      <c r="F2459" s="23">
        <v>174.95</v>
      </c>
      <c r="G2459" s="24"/>
      <c r="H2459" s="25">
        <f>IF(G2459&gt;0,PRODUCT(F2459,G2459),"")</f>
      </c>
    </row>
    <row r="2460" spans="1:8" outlineLevel="2">
      <c r="A2460" s="19" t="s">
        <v>7303</v>
      </c>
      <c r="B2460" s="20" t="s">
        <v>7304</v>
      </c>
      <c r="C2460" s="20" t="s">
        <v>7305</v>
      </c>
      <c r="D2460" s="21">
        <v>0.3</v>
      </c>
      <c r="E2460" s="22"/>
      <c r="F2460" s="23">
        <v>86</v>
      </c>
      <c r="G2460" s="24"/>
      <c r="H2460" s="25">
        <f>IF(G2460&gt;0,PRODUCT(F2460,G2460),"")</f>
      </c>
    </row>
    <row r="2461" spans="1:8" outlineLevel="2">
      <c r="A2461" s="19" t="s">
        <v>7306</v>
      </c>
      <c r="B2461" s="20" t="s">
        <v>7307</v>
      </c>
      <c r="C2461" s="20" t="s">
        <v>7308</v>
      </c>
      <c r="D2461" s="21">
        <v>0.33</v>
      </c>
      <c r="E2461" s="22"/>
      <c r="F2461" s="23">
        <v>366.65</v>
      </c>
      <c r="G2461" s="24"/>
      <c r="H2461" s="25">
        <f>IF(G2461&gt;0,PRODUCT(F2461,G2461),"")</f>
      </c>
    </row>
    <row r="2462" spans="1:8" outlineLevel="2">
      <c r="A2462" s="19" t="s">
        <v>7309</v>
      </c>
      <c r="B2462" s="20" t="s">
        <v>7310</v>
      </c>
      <c r="C2462" s="20" t="s">
        <v>7311</v>
      </c>
      <c r="D2462" s="21">
        <v>0.095</v>
      </c>
      <c r="E2462" s="22">
        <v>0.000756</v>
      </c>
      <c r="F2462" s="23">
        <v>144.95</v>
      </c>
      <c r="G2462" s="24"/>
      <c r="H2462" s="25">
        <f>IF(G2462&gt;0,PRODUCT(F2462,G2462),"")</f>
      </c>
    </row>
    <row r="2463" spans="1:8" outlineLevel="2">
      <c r="A2463" s="19" t="s">
        <v>7312</v>
      </c>
      <c r="B2463" s="20" t="s">
        <v>7313</v>
      </c>
      <c r="C2463" s="20" t="s">
        <v>7314</v>
      </c>
      <c r="D2463" s="21">
        <v>0.11</v>
      </c>
      <c r="E2463" s="22"/>
      <c r="F2463" s="23">
        <v>527.8</v>
      </c>
      <c r="G2463" s="24"/>
      <c r="H2463" s="25">
        <f>IF(G2463&gt;0,PRODUCT(F2463,G2463),"")</f>
      </c>
    </row>
    <row r="2464" spans="1:8" outlineLevel="2">
      <c r="A2464" s="19" t="s">
        <v>7315</v>
      </c>
      <c r="B2464" s="20" t="s">
        <v>7316</v>
      </c>
      <c r="C2464" s="20" t="s">
        <v>7317</v>
      </c>
      <c r="D2464" s="21">
        <v>0.006</v>
      </c>
      <c r="E2464" s="22">
        <v>1.1E-5</v>
      </c>
      <c r="F2464" s="23">
        <v>57.85</v>
      </c>
      <c r="G2464" s="24"/>
      <c r="H2464" s="25">
        <f>IF(G2464&gt;0,PRODUCT(F2464,G2464),"")</f>
      </c>
    </row>
    <row r="2465" spans="1:8" outlineLevel="2">
      <c r="A2465" s="19" t="s">
        <v>7318</v>
      </c>
      <c r="B2465" s="20" t="s">
        <v>7319</v>
      </c>
      <c r="C2465" s="20" t="s">
        <v>7320</v>
      </c>
      <c r="D2465" s="21">
        <v>0.18</v>
      </c>
      <c r="E2465" s="22"/>
      <c r="F2465" s="23">
        <v>181.65</v>
      </c>
      <c r="G2465" s="24"/>
      <c r="H2465" s="25">
        <f>IF(G2465&gt;0,PRODUCT(F2465,G2465),"")</f>
      </c>
    </row>
    <row r="2466" spans="1:8" outlineLevel="2">
      <c r="A2466" s="19" t="s">
        <v>7321</v>
      </c>
      <c r="B2466" s="20" t="s">
        <v>7322</v>
      </c>
      <c r="C2466" s="20" t="s">
        <v>7323</v>
      </c>
      <c r="D2466" s="21">
        <v>0.31</v>
      </c>
      <c r="E2466" s="22"/>
      <c r="F2466" s="23">
        <v>364</v>
      </c>
      <c r="G2466" s="24"/>
      <c r="H2466" s="25">
        <f>IF(G2466&gt;0,PRODUCT(F2466,G2466),"")</f>
      </c>
    </row>
    <row r="2467" spans="1:8" outlineLevel="2">
      <c r="A2467" s="19" t="s">
        <v>7324</v>
      </c>
      <c r="B2467" s="20" t="s">
        <v>7325</v>
      </c>
      <c r="C2467" s="20" t="s">
        <v>7326</v>
      </c>
      <c r="D2467" s="21">
        <v>0.37</v>
      </c>
      <c r="E2467" s="22"/>
      <c r="F2467" s="23">
        <v>483.85</v>
      </c>
      <c r="G2467" s="24"/>
      <c r="H2467" s="25">
        <f>IF(G2467&gt;0,PRODUCT(F2467,G2467),"")</f>
      </c>
    </row>
    <row r="2468" spans="1:8" outlineLevel="2">
      <c r="A2468" s="19" t="s">
        <v>7327</v>
      </c>
      <c r="B2468" s="20" t="s">
        <v>7328</v>
      </c>
      <c r="C2468" s="20" t="s">
        <v>7329</v>
      </c>
      <c r="D2468" s="21">
        <v>0.25</v>
      </c>
      <c r="E2468" s="22"/>
      <c r="F2468" s="23">
        <v>1526.55</v>
      </c>
      <c r="G2468" s="24"/>
      <c r="H2468" s="25">
        <f>IF(G2468&gt;0,PRODUCT(F2468,G2468),"")</f>
      </c>
    </row>
    <row r="2469" spans="1:8" outlineLevel="2">
      <c r="A2469" s="19" t="s">
        <v>7330</v>
      </c>
      <c r="B2469" s="20" t="s">
        <v>7331</v>
      </c>
      <c r="C2469" s="20" t="s">
        <v>7332</v>
      </c>
      <c r="D2469" s="21">
        <v>0</v>
      </c>
      <c r="E2469" s="22">
        <v>0.0003</v>
      </c>
      <c r="F2469" s="23">
        <v>193.55</v>
      </c>
      <c r="G2469" s="24"/>
      <c r="H2469" s="25">
        <f>IF(G2469&gt;0,PRODUCT(F2469,G2469),"")</f>
      </c>
    </row>
    <row r="2470" spans="1:8" outlineLevel="2">
      <c r="A2470" s="19" t="s">
        <v>7333</v>
      </c>
      <c r="B2470" s="20" t="s">
        <v>7334</v>
      </c>
      <c r="C2470" s="20" t="s">
        <v>7335</v>
      </c>
      <c r="D2470" s="21">
        <v>0.31</v>
      </c>
      <c r="E2470" s="22"/>
      <c r="F2470" s="23">
        <v>442.55</v>
      </c>
      <c r="G2470" s="24"/>
      <c r="H2470" s="25">
        <f>IF(G2470&gt;0,PRODUCT(F2470,G2470),"")</f>
      </c>
    </row>
    <row r="2471" spans="1:8" outlineLevel="2">
      <c r="A2471" s="19" t="s">
        <v>7336</v>
      </c>
      <c r="B2471" s="20" t="s">
        <v>7337</v>
      </c>
      <c r="C2471" s="20" t="s">
        <v>7338</v>
      </c>
      <c r="D2471" s="21">
        <v>0.22</v>
      </c>
      <c r="E2471" s="22"/>
      <c r="F2471" s="23">
        <v>1350.45</v>
      </c>
      <c r="G2471" s="24"/>
      <c r="H2471" s="25">
        <f>IF(G2471&gt;0,PRODUCT(F2471,G2471),"")</f>
      </c>
    </row>
    <row r="2472" spans="1:8" outlineLevel="2">
      <c r="A2472" s="19" t="s">
        <v>7339</v>
      </c>
      <c r="B2472" s="20" t="s">
        <v>7340</v>
      </c>
      <c r="C2472" s="20" t="s">
        <v>7341</v>
      </c>
      <c r="D2472" s="21">
        <v>0.19</v>
      </c>
      <c r="E2472" s="22"/>
      <c r="F2472" s="23">
        <v>938</v>
      </c>
      <c r="G2472" s="24"/>
      <c r="H2472" s="25">
        <f>IF(G2472&gt;0,PRODUCT(F2472,G2472),"")</f>
      </c>
    </row>
    <row r="2473" spans="1:8" outlineLevel="2">
      <c r="A2473" s="19" t="s">
        <v>7342</v>
      </c>
      <c r="B2473" s="20" t="s">
        <v>7343</v>
      </c>
      <c r="C2473" s="20" t="s">
        <v>7344</v>
      </c>
      <c r="D2473" s="21">
        <v>0.225</v>
      </c>
      <c r="E2473" s="22"/>
      <c r="F2473" s="23">
        <v>1029.45</v>
      </c>
      <c r="G2473" s="24"/>
      <c r="H2473" s="25">
        <f>IF(G2473&gt;0,PRODUCT(F2473,G2473),"")</f>
      </c>
    </row>
    <row r="2474" spans="1:8" outlineLevel="2">
      <c r="A2474" s="19" t="s">
        <v>7345</v>
      </c>
      <c r="B2474" s="20" t="s">
        <v>7346</v>
      </c>
      <c r="C2474" s="20" t="s">
        <v>7347</v>
      </c>
      <c r="D2474" s="21">
        <v>0.225</v>
      </c>
      <c r="E2474" s="22"/>
      <c r="F2474" s="23">
        <v>1029.45</v>
      </c>
      <c r="G2474" s="24"/>
      <c r="H2474" s="25">
        <f>IF(G2474&gt;0,PRODUCT(F2474,G2474),"")</f>
      </c>
    </row>
    <row r="2475" spans="1:8" outlineLevel="2">
      <c r="A2475" s="19" t="s">
        <v>7348</v>
      </c>
      <c r="B2475" s="20" t="s">
        <v>7349</v>
      </c>
      <c r="C2475" s="20" t="s">
        <v>7350</v>
      </c>
      <c r="D2475" s="21">
        <v>0.2</v>
      </c>
      <c r="E2475" s="22"/>
      <c r="F2475" s="23">
        <v>1190.65</v>
      </c>
      <c r="G2475" s="24"/>
      <c r="H2475" s="25">
        <f>IF(G2475&gt;0,PRODUCT(F2475,G2475),"")</f>
      </c>
    </row>
    <row r="2476" spans="1:8" outlineLevel="2">
      <c r="A2476" s="19" t="s">
        <v>7351</v>
      </c>
      <c r="B2476" s="20" t="s">
        <v>7352</v>
      </c>
      <c r="C2476" s="20" t="s">
        <v>7353</v>
      </c>
      <c r="D2476" s="21">
        <v>0</v>
      </c>
      <c r="E2476" s="22">
        <v>0.0005</v>
      </c>
      <c r="F2476" s="23">
        <v>1163.4</v>
      </c>
      <c r="G2476" s="24"/>
      <c r="H2476" s="25">
        <f>IF(G2476&gt;0,PRODUCT(F2476,G2476),"")</f>
      </c>
    </row>
    <row r="2477" spans="1:8" outlineLevel="2">
      <c r="A2477" s="19" t="s">
        <v>7354</v>
      </c>
      <c r="B2477" s="20" t="s">
        <v>7355</v>
      </c>
      <c r="C2477" s="20" t="s">
        <v>7356</v>
      </c>
      <c r="D2477" s="21">
        <v>0.09</v>
      </c>
      <c r="E2477" s="22"/>
      <c r="F2477" s="23">
        <v>452.3</v>
      </c>
      <c r="G2477" s="24"/>
      <c r="H2477" s="25">
        <f>IF(G2477&gt;0,PRODUCT(F2477,G2477),"")</f>
      </c>
    </row>
    <row r="2478" spans="1:8" outlineLevel="2">
      <c r="A2478" s="19" t="s">
        <v>7357</v>
      </c>
      <c r="B2478" s="20" t="s">
        <v>7358</v>
      </c>
      <c r="C2478" s="20" t="s">
        <v>7359</v>
      </c>
      <c r="D2478" s="21">
        <v>0.14</v>
      </c>
      <c r="E2478" s="22"/>
      <c r="F2478" s="23">
        <v>208.8</v>
      </c>
      <c r="G2478" s="24"/>
      <c r="H2478" s="25">
        <f>IF(G2478&gt;0,PRODUCT(F2478,G2478),"")</f>
      </c>
    </row>
    <row r="2479" spans="1:8" outlineLevel="2">
      <c r="A2479" s="19" t="s">
        <v>7360</v>
      </c>
      <c r="B2479" s="20" t="s">
        <v>7361</v>
      </c>
      <c r="C2479" s="20" t="s">
        <v>7362</v>
      </c>
      <c r="D2479" s="21">
        <v>0.22</v>
      </c>
      <c r="E2479" s="22"/>
      <c r="F2479" s="23">
        <v>375.95</v>
      </c>
      <c r="G2479" s="24"/>
      <c r="H2479" s="25">
        <f>IF(G2479&gt;0,PRODUCT(F2479,G2479),"")</f>
      </c>
    </row>
    <row r="2480" spans="1:8" outlineLevel="2">
      <c r="A2480" s="19" t="s">
        <v>7363</v>
      </c>
      <c r="B2480" s="20" t="s">
        <v>7364</v>
      </c>
      <c r="C2480" s="20" t="s">
        <v>7365</v>
      </c>
      <c r="D2480" s="21">
        <v>0.182</v>
      </c>
      <c r="E2480" s="22"/>
      <c r="F2480" s="23">
        <v>413.7</v>
      </c>
      <c r="G2480" s="24"/>
      <c r="H2480" s="25">
        <f>IF(G2480&gt;0,PRODUCT(F2480,G2480),"")</f>
      </c>
    </row>
    <row r="2481" spans="1:8" outlineLevel="2">
      <c r="A2481" s="19" t="s">
        <v>7366</v>
      </c>
      <c r="B2481" s="20" t="s">
        <v>7367</v>
      </c>
      <c r="C2481" s="20" t="s">
        <v>7368</v>
      </c>
      <c r="D2481" s="21">
        <v>0.05</v>
      </c>
      <c r="E2481" s="22">
        <v>1.0E-5</v>
      </c>
      <c r="F2481" s="23">
        <v>90.3</v>
      </c>
      <c r="G2481" s="24"/>
      <c r="H2481" s="25">
        <f>IF(G2481&gt;0,PRODUCT(F2481,G2481),"")</f>
      </c>
    </row>
    <row r="2482" spans="1:8" outlineLevel="2">
      <c r="A2482" s="19" t="s">
        <v>7369</v>
      </c>
      <c r="B2482" s="20" t="s">
        <v>7370</v>
      </c>
      <c r="C2482" s="20" t="s">
        <v>7371</v>
      </c>
      <c r="D2482" s="21">
        <v>0.05</v>
      </c>
      <c r="E2482" s="22">
        <v>1.0E-5</v>
      </c>
      <c r="F2482" s="23">
        <v>43.65</v>
      </c>
      <c r="G2482" s="24"/>
      <c r="H2482" s="25">
        <f>IF(G2482&gt;0,PRODUCT(F2482,G2482),"")</f>
      </c>
    </row>
    <row r="2483" spans="1:8" outlineLevel="2">
      <c r="A2483" s="19" t="s">
        <v>7372</v>
      </c>
      <c r="B2483" s="20" t="s">
        <v>7373</v>
      </c>
      <c r="C2483" s="20" t="s">
        <v>7374</v>
      </c>
      <c r="D2483" s="21">
        <v>0.185</v>
      </c>
      <c r="E2483" s="22"/>
      <c r="F2483" s="23">
        <v>478.95</v>
      </c>
      <c r="G2483" s="24"/>
      <c r="H2483" s="25">
        <f>IF(G2483&gt;0,PRODUCT(F2483,G2483),"")</f>
      </c>
    </row>
    <row r="2484" spans="1:8" outlineLevel="2">
      <c r="A2484" s="19" t="s">
        <v>7375</v>
      </c>
      <c r="B2484" s="20" t="s">
        <v>7376</v>
      </c>
      <c r="C2484" s="20" t="s">
        <v>7377</v>
      </c>
      <c r="D2484" s="21">
        <v>0.11</v>
      </c>
      <c r="E2484" s="22">
        <v>0.0007</v>
      </c>
      <c r="F2484" s="23">
        <v>337.05</v>
      </c>
      <c r="G2484" s="24"/>
      <c r="H2484" s="25">
        <f>IF(G2484&gt;0,PRODUCT(F2484,G2484),"")</f>
      </c>
    </row>
    <row r="2485" spans="1:8" outlineLevel="2">
      <c r="A2485" s="19" t="s">
        <v>7378</v>
      </c>
      <c r="B2485" s="20" t="s">
        <v>7379</v>
      </c>
      <c r="C2485" s="20" t="s">
        <v>7380</v>
      </c>
      <c r="D2485" s="21">
        <v>0.26</v>
      </c>
      <c r="E2485" s="22"/>
      <c r="F2485" s="23">
        <v>312.85</v>
      </c>
      <c r="G2485" s="24"/>
      <c r="H2485" s="25">
        <f>IF(G2485&gt;0,PRODUCT(F2485,G2485),"")</f>
      </c>
    </row>
    <row r="2486" spans="1:8" outlineLevel="2">
      <c r="A2486" s="19" t="s">
        <v>7381</v>
      </c>
      <c r="B2486" s="20" t="s">
        <v>7382</v>
      </c>
      <c r="C2486" s="20" t="s">
        <v>7383</v>
      </c>
      <c r="D2486" s="21">
        <v>0.15</v>
      </c>
      <c r="E2486" s="22"/>
      <c r="F2486" s="23">
        <v>361</v>
      </c>
      <c r="G2486" s="24"/>
      <c r="H2486" s="25">
        <f>IF(G2486&gt;0,PRODUCT(F2486,G2486),"")</f>
      </c>
    </row>
    <row r="2487" spans="1:8" outlineLevel="2">
      <c r="A2487" s="19" t="s">
        <v>7384</v>
      </c>
      <c r="B2487" s="20" t="s">
        <v>7385</v>
      </c>
      <c r="C2487" s="20" t="s">
        <v>7386</v>
      </c>
      <c r="D2487" s="21">
        <v>0.18</v>
      </c>
      <c r="E2487" s="22">
        <v>0.000518</v>
      </c>
      <c r="F2487" s="23">
        <v>96.3</v>
      </c>
      <c r="G2487" s="24"/>
      <c r="H2487" s="25">
        <f>IF(G2487&gt;0,PRODUCT(F2487,G2487),"")</f>
      </c>
    </row>
    <row r="2488" spans="1:8" outlineLevel="2">
      <c r="A2488" s="19" t="s">
        <v>7387</v>
      </c>
      <c r="B2488" s="20" t="s">
        <v>7388</v>
      </c>
      <c r="C2488" s="20" t="s">
        <v>7389</v>
      </c>
      <c r="D2488" s="21">
        <v>0.16</v>
      </c>
      <c r="E2488" s="22">
        <v>0.000518</v>
      </c>
      <c r="F2488" s="23">
        <v>121.85</v>
      </c>
      <c r="G2488" s="24"/>
      <c r="H2488" s="25">
        <f>IF(G2488&gt;0,PRODUCT(F2488,G2488),"")</f>
      </c>
    </row>
    <row r="2489" spans="1:8" outlineLevel="2">
      <c r="A2489" s="19" t="s">
        <v>7390</v>
      </c>
      <c r="B2489" s="20" t="s">
        <v>7391</v>
      </c>
      <c r="C2489" s="20" t="s">
        <v>7392</v>
      </c>
      <c r="D2489" s="21">
        <v>0.18</v>
      </c>
      <c r="E2489" s="22">
        <v>0.000496</v>
      </c>
      <c r="F2489" s="23">
        <v>99.5</v>
      </c>
      <c r="G2489" s="24"/>
      <c r="H2489" s="25">
        <f>IF(G2489&gt;0,PRODUCT(F2489,G2489),"")</f>
      </c>
    </row>
    <row r="2490" spans="1:8" outlineLevel="2">
      <c r="A2490" s="19" t="s">
        <v>7393</v>
      </c>
      <c r="B2490" s="20" t="s">
        <v>7394</v>
      </c>
      <c r="C2490" s="20" t="s">
        <v>7395</v>
      </c>
      <c r="D2490" s="21">
        <v>0.15</v>
      </c>
      <c r="E2490" s="22">
        <v>0.0005</v>
      </c>
      <c r="F2490" s="23">
        <v>123.2</v>
      </c>
      <c r="G2490" s="24"/>
      <c r="H2490" s="25">
        <f>IF(G2490&gt;0,PRODUCT(F2490,G2490),"")</f>
      </c>
    </row>
    <row r="2491" spans="1:8" outlineLevel="2">
      <c r="A2491" s="19" t="s">
        <v>7396</v>
      </c>
      <c r="B2491" s="20" t="s">
        <v>7397</v>
      </c>
      <c r="C2491" s="20" t="s">
        <v>7398</v>
      </c>
      <c r="D2491" s="21">
        <v>0.2</v>
      </c>
      <c r="E2491" s="22">
        <v>0.000464</v>
      </c>
      <c r="F2491" s="23">
        <v>142.4</v>
      </c>
      <c r="G2491" s="24"/>
      <c r="H2491" s="25">
        <f>IF(G2491&gt;0,PRODUCT(F2491,G2491),"")</f>
      </c>
    </row>
    <row r="2492" spans="1:8" outlineLevel="2">
      <c r="A2492" s="19" t="s">
        <v>7399</v>
      </c>
      <c r="B2492" s="20" t="s">
        <v>7400</v>
      </c>
      <c r="C2492" s="20" t="s">
        <v>7401</v>
      </c>
      <c r="D2492" s="21">
        <v>0.175</v>
      </c>
      <c r="E2492" s="22"/>
      <c r="F2492" s="23">
        <v>803.35</v>
      </c>
      <c r="G2492" s="24"/>
      <c r="H2492" s="25">
        <f>IF(G2492&gt;0,PRODUCT(F2492,G2492),"")</f>
      </c>
    </row>
    <row r="2493" spans="1:8" outlineLevel="2">
      <c r="A2493" s="19" t="s">
        <v>7402</v>
      </c>
      <c r="B2493" s="20" t="s">
        <v>7403</v>
      </c>
      <c r="C2493" s="20" t="s">
        <v>7404</v>
      </c>
      <c r="D2493" s="21">
        <v>0.07</v>
      </c>
      <c r="E2493" s="22"/>
      <c r="F2493" s="23">
        <v>192.45</v>
      </c>
      <c r="G2493" s="24"/>
      <c r="H2493" s="25">
        <f>IF(G2493&gt;0,PRODUCT(F2493,G2493),"")</f>
      </c>
    </row>
    <row r="2494" spans="1:8" outlineLevel="2">
      <c r="A2494" s="19" t="s">
        <v>7405</v>
      </c>
      <c r="B2494" s="20" t="s">
        <v>7406</v>
      </c>
      <c r="C2494" s="20" t="s">
        <v>7407</v>
      </c>
      <c r="D2494" s="21">
        <v>0.07</v>
      </c>
      <c r="E2494" s="22"/>
      <c r="F2494" s="23">
        <v>157.65</v>
      </c>
      <c r="G2494" s="24"/>
      <c r="H2494" s="25">
        <f>IF(G2494&gt;0,PRODUCT(F2494,G2494),"")</f>
      </c>
    </row>
    <row r="2495" spans="1:8" outlineLevel="2">
      <c r="A2495" s="19" t="s">
        <v>7408</v>
      </c>
      <c r="B2495" s="20" t="s">
        <v>7409</v>
      </c>
      <c r="C2495" s="20" t="s">
        <v>7410</v>
      </c>
      <c r="D2495" s="21">
        <v>0.18</v>
      </c>
      <c r="E2495" s="22"/>
      <c r="F2495" s="23">
        <v>493.5</v>
      </c>
      <c r="G2495" s="24"/>
      <c r="H2495" s="25">
        <f>IF(G2495&gt;0,PRODUCT(F2495,G2495),"")</f>
      </c>
    </row>
    <row r="2496" spans="1:8" outlineLevel="2">
      <c r="A2496" s="19" t="s">
        <v>7411</v>
      </c>
      <c r="B2496" s="20" t="s">
        <v>7412</v>
      </c>
      <c r="C2496" s="20" t="s">
        <v>7413</v>
      </c>
      <c r="D2496" s="21">
        <v>0.23</v>
      </c>
      <c r="E2496" s="22">
        <v>0.004913</v>
      </c>
      <c r="F2496" s="23">
        <v>335.15</v>
      </c>
      <c r="G2496" s="24"/>
      <c r="H2496" s="25">
        <f>IF(G2496&gt;0,PRODUCT(F2496,G2496),"")</f>
      </c>
    </row>
    <row r="2497" spans="1:8" outlineLevel="2">
      <c r="A2497" s="19" t="s">
        <v>7414</v>
      </c>
      <c r="B2497" s="20" t="s">
        <v>7415</v>
      </c>
      <c r="C2497" s="20" t="s">
        <v>7416</v>
      </c>
      <c r="D2497" s="21">
        <v>0.3</v>
      </c>
      <c r="E2497" s="22"/>
      <c r="F2497" s="23">
        <v>338.7</v>
      </c>
      <c r="G2497" s="24"/>
      <c r="H2497" s="25">
        <f>IF(G2497&gt;0,PRODUCT(F2497,G2497),"")</f>
      </c>
    </row>
    <row r="2498" spans="1:8" outlineLevel="2">
      <c r="A2498" s="19" t="s">
        <v>7417</v>
      </c>
      <c r="B2498" s="20" t="s">
        <v>7418</v>
      </c>
      <c r="C2498" s="20" t="s">
        <v>7419</v>
      </c>
      <c r="D2498" s="21">
        <v>0.19</v>
      </c>
      <c r="E2498" s="22">
        <v>0.0007</v>
      </c>
      <c r="F2498" s="23">
        <v>546.8</v>
      </c>
      <c r="G2498" s="24"/>
      <c r="H2498" s="25">
        <f>IF(G2498&gt;0,PRODUCT(F2498,G2498),"")</f>
      </c>
    </row>
    <row r="2499" spans="1:8" outlineLevel="2">
      <c r="A2499" s="19" t="s">
        <v>7420</v>
      </c>
      <c r="B2499" s="20" t="s">
        <v>7421</v>
      </c>
      <c r="C2499" s="20" t="s">
        <v>7422</v>
      </c>
      <c r="D2499" s="21">
        <v>0.35</v>
      </c>
      <c r="E2499" s="22"/>
      <c r="F2499" s="23">
        <v>311</v>
      </c>
      <c r="G2499" s="24"/>
      <c r="H2499" s="25">
        <f>IF(G2499&gt;0,PRODUCT(F2499,G2499),"")</f>
      </c>
    </row>
    <row r="2500" spans="1:8" outlineLevel="2">
      <c r="A2500" s="19" t="s">
        <v>7423</v>
      </c>
      <c r="B2500" s="20" t="s">
        <v>7424</v>
      </c>
      <c r="C2500" s="20" t="s">
        <v>7425</v>
      </c>
      <c r="D2500" s="21">
        <v>0.65</v>
      </c>
      <c r="E2500" s="22"/>
      <c r="F2500" s="23">
        <v>479.4</v>
      </c>
      <c r="G2500" s="24"/>
      <c r="H2500" s="25">
        <f>IF(G2500&gt;0,PRODUCT(F2500,G2500),"")</f>
      </c>
    </row>
    <row r="2501" spans="1:8" outlineLevel="2">
      <c r="A2501" s="19" t="s">
        <v>7426</v>
      </c>
      <c r="B2501" s="20" t="s">
        <v>7427</v>
      </c>
      <c r="C2501" s="20" t="s">
        <v>7428</v>
      </c>
      <c r="D2501" s="21">
        <v>1.038</v>
      </c>
      <c r="E2501" s="22"/>
      <c r="F2501" s="23">
        <v>693.8</v>
      </c>
      <c r="G2501" s="24"/>
      <c r="H2501" s="25">
        <f>IF(G2501&gt;0,PRODUCT(F2501,G2501),"")</f>
      </c>
    </row>
    <row r="2502" spans="1:8" outlineLevel="2">
      <c r="A2502" s="19" t="s">
        <v>7429</v>
      </c>
      <c r="B2502" s="20" t="s">
        <v>7430</v>
      </c>
      <c r="C2502" s="20" t="s">
        <v>7431</v>
      </c>
      <c r="D2502" s="21">
        <v>0.96</v>
      </c>
      <c r="E2502" s="22"/>
      <c r="F2502" s="23">
        <v>765.45</v>
      </c>
      <c r="G2502" s="24"/>
      <c r="H2502" s="25">
        <f>IF(G2502&gt;0,PRODUCT(F2502,G2502),"")</f>
      </c>
    </row>
    <row r="2503" spans="1:8" outlineLevel="2">
      <c r="A2503" s="19" t="s">
        <v>7432</v>
      </c>
      <c r="B2503" s="20" t="s">
        <v>7433</v>
      </c>
      <c r="C2503" s="20" t="s">
        <v>7434</v>
      </c>
      <c r="D2503" s="21">
        <v>0.02</v>
      </c>
      <c r="E2503" s="22"/>
      <c r="F2503" s="23">
        <v>57.7</v>
      </c>
      <c r="G2503" s="24"/>
      <c r="H2503" s="25">
        <f>IF(G2503&gt;0,PRODUCT(F2503,G2503),"")</f>
      </c>
    </row>
    <row r="2504" spans="1:8" outlineLevel="2">
      <c r="A2504" s="19" t="s">
        <v>7435</v>
      </c>
      <c r="B2504" s="20" t="s">
        <v>7436</v>
      </c>
      <c r="C2504" s="20" t="s">
        <v>7437</v>
      </c>
      <c r="D2504" s="21">
        <v>0.1</v>
      </c>
      <c r="E2504" s="22">
        <v>8.4E-5</v>
      </c>
      <c r="F2504" s="23">
        <v>49.6</v>
      </c>
      <c r="G2504" s="24"/>
      <c r="H2504" s="25">
        <f>IF(G2504&gt;0,PRODUCT(F2504,G2504),"")</f>
      </c>
    </row>
    <row r="2505" spans="1:8" outlineLevel="2">
      <c r="A2505" s="19" t="s">
        <v>7438</v>
      </c>
      <c r="B2505" s="20" t="s">
        <v>7439</v>
      </c>
      <c r="C2505" s="20" t="s">
        <v>7440</v>
      </c>
      <c r="D2505" s="21">
        <v>0.01</v>
      </c>
      <c r="E2505" s="22">
        <v>1.0E-5</v>
      </c>
      <c r="F2505" s="23">
        <v>14.25</v>
      </c>
      <c r="G2505" s="24"/>
      <c r="H2505" s="25">
        <f>IF(G2505&gt;0,PRODUCT(F2505,G2505),"")</f>
      </c>
    </row>
    <row r="2506" spans="1:8" outlineLevel="2">
      <c r="A2506" s="19" t="s">
        <v>7441</v>
      </c>
      <c r="B2506" s="20" t="s">
        <v>7442</v>
      </c>
      <c r="C2506" s="20" t="s">
        <v>7443</v>
      </c>
      <c r="D2506" s="21">
        <v>0.01</v>
      </c>
      <c r="E2506" s="22">
        <v>1.0E-5</v>
      </c>
      <c r="F2506" s="23">
        <v>4.8</v>
      </c>
      <c r="G2506" s="24"/>
      <c r="H2506" s="25">
        <f>IF(G2506&gt;0,PRODUCT(F2506,G2506),"")</f>
      </c>
    </row>
    <row r="2507" spans="1:8" outlineLevel="2">
      <c r="A2507" s="19" t="s">
        <v>7444</v>
      </c>
      <c r="B2507" s="20" t="s">
        <v>7445</v>
      </c>
      <c r="C2507" s="20" t="s">
        <v>7446</v>
      </c>
      <c r="D2507" s="21">
        <v>0.75</v>
      </c>
      <c r="E2507" s="22"/>
      <c r="F2507" s="23">
        <v>101.7</v>
      </c>
      <c r="G2507" s="24"/>
      <c r="H2507" s="25">
        <f>IF(G2507&gt;0,PRODUCT(F2507,G2507),"")</f>
      </c>
    </row>
    <row r="2508" spans="1:8" s="16" customFormat="1" outlineLevel="1">
      <c r="A2508" s="18" t="s">
        <v>7447</v>
      </c>
      <c r="B2508" s="18"/>
      <c r="C2508" s="18"/>
      <c r="D2508" s="18"/>
      <c r="E2508" s="18"/>
      <c r="F2508" s="18"/>
      <c r="G2508" s="18"/>
      <c r="H2508" s="18"/>
    </row>
    <row r="2509" spans="1:8" outlineLevel="2">
      <c r="A2509" s="19" t="s">
        <v>7448</v>
      </c>
      <c r="B2509" s="20" t="s">
        <v>7449</v>
      </c>
      <c r="C2509" s="20" t="s">
        <v>7450</v>
      </c>
      <c r="D2509" s="21">
        <v>0.1</v>
      </c>
      <c r="E2509" s="22"/>
      <c r="F2509" s="23">
        <v>43.45</v>
      </c>
      <c r="G2509" s="24"/>
      <c r="H2509" s="25">
        <f>IF(G2509&gt;0,PRODUCT(F2509,G2509),"")</f>
      </c>
    </row>
    <row r="2510" spans="1:8" outlineLevel="2">
      <c r="A2510" s="19" t="s">
        <v>7451</v>
      </c>
      <c r="B2510" s="20" t="s">
        <v>7452</v>
      </c>
      <c r="C2510" s="20" t="s">
        <v>7453</v>
      </c>
      <c r="D2510" s="21">
        <v>0.1</v>
      </c>
      <c r="E2510" s="22"/>
      <c r="F2510" s="23">
        <v>43.45</v>
      </c>
      <c r="G2510" s="24"/>
      <c r="H2510" s="25">
        <f>IF(G2510&gt;0,PRODUCT(F2510,G2510),"")</f>
      </c>
    </row>
    <row r="2511" spans="1:8" outlineLevel="2">
      <c r="A2511" s="19" t="s">
        <v>7454</v>
      </c>
      <c r="B2511" s="20" t="s">
        <v>7455</v>
      </c>
      <c r="C2511" s="20" t="s">
        <v>7456</v>
      </c>
      <c r="D2511" s="21">
        <v>0.1</v>
      </c>
      <c r="E2511" s="22"/>
      <c r="F2511" s="23">
        <v>43.45</v>
      </c>
      <c r="G2511" s="24"/>
      <c r="H2511" s="25">
        <f>IF(G2511&gt;0,PRODUCT(F2511,G2511),"")</f>
      </c>
    </row>
    <row r="2512" spans="1:8" outlineLevel="2">
      <c r="A2512" s="19" t="s">
        <v>7457</v>
      </c>
      <c r="B2512" s="20" t="s">
        <v>7458</v>
      </c>
      <c r="C2512" s="20" t="s">
        <v>7459</v>
      </c>
      <c r="D2512" s="21">
        <v>0.049</v>
      </c>
      <c r="E2512" s="22"/>
      <c r="F2512" s="23">
        <v>59.6</v>
      </c>
      <c r="G2512" s="24"/>
      <c r="H2512" s="25">
        <f>IF(G2512&gt;0,PRODUCT(F2512,G2512),"")</f>
      </c>
    </row>
    <row r="2513" spans="1:8" outlineLevel="2">
      <c r="A2513" s="19" t="s">
        <v>7460</v>
      </c>
      <c r="B2513" s="20" t="s">
        <v>7461</v>
      </c>
      <c r="C2513" s="20" t="s">
        <v>7462</v>
      </c>
      <c r="D2513" s="21">
        <v>0.25</v>
      </c>
      <c r="E2513" s="22"/>
      <c r="F2513" s="23">
        <v>325.5</v>
      </c>
      <c r="G2513" s="24"/>
      <c r="H2513" s="25">
        <f>IF(G2513&gt;0,PRODUCT(F2513,G2513),"")</f>
      </c>
    </row>
    <row r="2514" spans="1:8" outlineLevel="2">
      <c r="A2514" s="19" t="s">
        <v>7463</v>
      </c>
      <c r="B2514" s="20" t="s">
        <v>7464</v>
      </c>
      <c r="C2514" s="20" t="s">
        <v>7465</v>
      </c>
      <c r="D2514" s="21">
        <v>0.21</v>
      </c>
      <c r="E2514" s="22">
        <v>0.001</v>
      </c>
      <c r="F2514" s="23">
        <v>325.5</v>
      </c>
      <c r="G2514" s="24"/>
      <c r="H2514" s="25">
        <f>IF(G2514&gt;0,PRODUCT(F2514,G2514),"")</f>
      </c>
    </row>
    <row r="2515" spans="1:8" outlineLevel="2">
      <c r="A2515" s="19" t="s">
        <v>7466</v>
      </c>
      <c r="B2515" s="20" t="s">
        <v>7467</v>
      </c>
      <c r="C2515" s="20" t="s">
        <v>7468</v>
      </c>
      <c r="D2515" s="21">
        <v>0.21</v>
      </c>
      <c r="E2515" s="22">
        <v>0.001</v>
      </c>
      <c r="F2515" s="23">
        <v>325.5</v>
      </c>
      <c r="G2515" s="24"/>
      <c r="H2515" s="25">
        <f>IF(G2515&gt;0,PRODUCT(F2515,G2515),"")</f>
      </c>
    </row>
    <row r="2516" spans="1:8" outlineLevel="2">
      <c r="A2516" s="19" t="s">
        <v>7469</v>
      </c>
      <c r="B2516" s="20" t="s">
        <v>7470</v>
      </c>
      <c r="C2516" s="20" t="s">
        <v>7471</v>
      </c>
      <c r="D2516" s="21">
        <v>0.1</v>
      </c>
      <c r="E2516" s="22">
        <v>0.00015</v>
      </c>
      <c r="F2516" s="23">
        <v>53.6</v>
      </c>
      <c r="G2516" s="24"/>
      <c r="H2516" s="25">
        <f>IF(G2516&gt;0,PRODUCT(F2516,G2516),"")</f>
      </c>
    </row>
    <row r="2517" spans="1:8" outlineLevel="2">
      <c r="A2517" s="19" t="s">
        <v>7472</v>
      </c>
      <c r="B2517" s="20" t="s">
        <v>7473</v>
      </c>
      <c r="C2517" s="20" t="s">
        <v>7474</v>
      </c>
      <c r="D2517" s="21">
        <v>0.07</v>
      </c>
      <c r="E2517" s="22">
        <v>0.0001</v>
      </c>
      <c r="F2517" s="23">
        <v>36.5</v>
      </c>
      <c r="G2517" s="24"/>
      <c r="H2517" s="25">
        <f>IF(G2517&gt;0,PRODUCT(F2517,G2517),"")</f>
      </c>
    </row>
    <row r="2518" spans="1:8" outlineLevel="2">
      <c r="A2518" s="19" t="s">
        <v>7475</v>
      </c>
      <c r="B2518" s="20" t="s">
        <v>7476</v>
      </c>
      <c r="C2518" s="20" t="s">
        <v>7477</v>
      </c>
      <c r="D2518" s="21">
        <v>0.13</v>
      </c>
      <c r="E2518" s="22">
        <v>0.0002</v>
      </c>
      <c r="F2518" s="23">
        <v>71.1</v>
      </c>
      <c r="G2518" s="24"/>
      <c r="H2518" s="25">
        <f>IF(G2518&gt;0,PRODUCT(F2518,G2518),"")</f>
      </c>
    </row>
    <row r="2519" spans="1:8" outlineLevel="2">
      <c r="A2519" s="19" t="s">
        <v>7478</v>
      </c>
      <c r="B2519" s="20" t="s">
        <v>7479</v>
      </c>
      <c r="C2519" s="20" t="s">
        <v>7480</v>
      </c>
      <c r="D2519" s="21">
        <v>0.25</v>
      </c>
      <c r="E2519" s="22"/>
      <c r="F2519" s="23">
        <v>243.8</v>
      </c>
      <c r="G2519" s="24"/>
      <c r="H2519" s="25">
        <f>IF(G2519&gt;0,PRODUCT(F2519,G2519),"")</f>
      </c>
    </row>
    <row r="2520" spans="1:8" outlineLevel="2">
      <c r="A2520" s="19" t="s">
        <v>7481</v>
      </c>
      <c r="B2520" s="20" t="s">
        <v>7482</v>
      </c>
      <c r="C2520" s="20" t="s">
        <v>7483</v>
      </c>
      <c r="D2520" s="21">
        <v>0.29</v>
      </c>
      <c r="E2520" s="22"/>
      <c r="F2520" s="23">
        <v>132.75</v>
      </c>
      <c r="G2520" s="24"/>
      <c r="H2520" s="25">
        <f>IF(G2520&gt;0,PRODUCT(F2520,G2520),"")</f>
      </c>
    </row>
    <row r="2521" spans="1:8" outlineLevel="2">
      <c r="A2521" s="19" t="s">
        <v>7484</v>
      </c>
      <c r="B2521" s="20" t="s">
        <v>7485</v>
      </c>
      <c r="C2521" s="20" t="s">
        <v>7486</v>
      </c>
      <c r="D2521" s="21">
        <v>0.41</v>
      </c>
      <c r="E2521" s="22"/>
      <c r="F2521" s="23">
        <v>169.55</v>
      </c>
      <c r="G2521" s="24"/>
      <c r="H2521" s="25">
        <f>IF(G2521&gt;0,PRODUCT(F2521,G2521),"")</f>
      </c>
    </row>
    <row r="2522" spans="1:8" outlineLevel="2">
      <c r="A2522" s="19" t="s">
        <v>7487</v>
      </c>
      <c r="B2522" s="20" t="s">
        <v>7488</v>
      </c>
      <c r="C2522" s="20" t="s">
        <v>7489</v>
      </c>
      <c r="D2522" s="21">
        <v>0.38</v>
      </c>
      <c r="E2522" s="22"/>
      <c r="F2522" s="23">
        <v>163.2</v>
      </c>
      <c r="G2522" s="24"/>
      <c r="H2522" s="25">
        <f>IF(G2522&gt;0,PRODUCT(F2522,G2522),"")</f>
      </c>
    </row>
    <row r="2523" spans="1:8" outlineLevel="2">
      <c r="A2523" s="19" t="s">
        <v>7490</v>
      </c>
      <c r="B2523" s="20" t="s">
        <v>7491</v>
      </c>
      <c r="C2523" s="20" t="s">
        <v>7492</v>
      </c>
      <c r="D2523" s="21">
        <v>0.15</v>
      </c>
      <c r="E2523" s="22">
        <v>0.005656</v>
      </c>
      <c r="F2523" s="23">
        <v>192.6</v>
      </c>
      <c r="G2523" s="24"/>
      <c r="H2523" s="25">
        <f>IF(G2523&gt;0,PRODUCT(F2523,G2523),"")</f>
      </c>
    </row>
    <row r="2524" spans="1:8" outlineLevel="2">
      <c r="A2524" s="19" t="s">
        <v>7493</v>
      </c>
      <c r="B2524" s="20" t="s">
        <v>7494</v>
      </c>
      <c r="C2524" s="20" t="s">
        <v>7495</v>
      </c>
      <c r="D2524" s="21">
        <v>0.2</v>
      </c>
      <c r="E2524" s="22"/>
      <c r="F2524" s="23">
        <v>169.55</v>
      </c>
      <c r="G2524" s="24"/>
      <c r="H2524" s="25">
        <f>IF(G2524&gt;0,PRODUCT(F2524,G2524),"")</f>
      </c>
    </row>
    <row r="2525" spans="1:8" outlineLevel="2">
      <c r="A2525" s="19" t="s">
        <v>7496</v>
      </c>
      <c r="B2525" s="20" t="s">
        <v>7497</v>
      </c>
      <c r="C2525" s="20" t="s">
        <v>7498</v>
      </c>
      <c r="D2525" s="21">
        <v>0.15</v>
      </c>
      <c r="E2525" s="22">
        <v>0.0125</v>
      </c>
      <c r="F2525" s="23">
        <v>81.45</v>
      </c>
      <c r="G2525" s="24"/>
      <c r="H2525" s="25">
        <f>IF(G2525&gt;0,PRODUCT(F2525,G2525),"")</f>
      </c>
    </row>
    <row r="2526" spans="1:8" outlineLevel="2">
      <c r="A2526" s="19" t="s">
        <v>7499</v>
      </c>
      <c r="B2526" s="20" t="s">
        <v>7500</v>
      </c>
      <c r="C2526" s="20" t="s">
        <v>7501</v>
      </c>
      <c r="D2526" s="21">
        <v>0.15</v>
      </c>
      <c r="E2526" s="22">
        <v>0.0125</v>
      </c>
      <c r="F2526" s="23">
        <v>65.85</v>
      </c>
      <c r="G2526" s="24"/>
      <c r="H2526" s="25">
        <f>IF(G2526&gt;0,PRODUCT(F2526,G2526),"")</f>
      </c>
    </row>
    <row r="2527" spans="1:8" outlineLevel="2">
      <c r="A2527" s="19" t="s">
        <v>7502</v>
      </c>
      <c r="B2527" s="20" t="s">
        <v>7503</v>
      </c>
      <c r="C2527" s="20" t="s">
        <v>7504</v>
      </c>
      <c r="D2527" s="21">
        <v>0.15</v>
      </c>
      <c r="E2527" s="22">
        <v>0.0125</v>
      </c>
      <c r="F2527" s="23">
        <v>99.3</v>
      </c>
      <c r="G2527" s="24"/>
      <c r="H2527" s="25">
        <f>IF(G2527&gt;0,PRODUCT(F2527,G2527),"")</f>
      </c>
    </row>
    <row r="2528" spans="1:8" outlineLevel="2">
      <c r="A2528" s="19" t="s">
        <v>7505</v>
      </c>
      <c r="B2528" s="20" t="s">
        <v>7506</v>
      </c>
      <c r="C2528" s="20" t="s">
        <v>7507</v>
      </c>
      <c r="D2528" s="21">
        <v>0.15</v>
      </c>
      <c r="E2528" s="22"/>
      <c r="F2528" s="23">
        <v>81.35</v>
      </c>
      <c r="G2528" s="24"/>
      <c r="H2528" s="25">
        <f>IF(G2528&gt;0,PRODUCT(F2528,G2528),"")</f>
      </c>
    </row>
    <row r="2529" spans="1:8" outlineLevel="2">
      <c r="A2529" s="19" t="s">
        <v>7508</v>
      </c>
      <c r="B2529" s="20" t="s">
        <v>7509</v>
      </c>
      <c r="C2529" s="20" t="s">
        <v>7510</v>
      </c>
      <c r="D2529" s="21">
        <v>0.005</v>
      </c>
      <c r="E2529" s="22">
        <v>0.0001</v>
      </c>
      <c r="F2529" s="23">
        <v>45.6</v>
      </c>
      <c r="G2529" s="24"/>
      <c r="H2529" s="25">
        <f>IF(G2529&gt;0,PRODUCT(F2529,G2529),"")</f>
      </c>
    </row>
    <row r="2530" spans="1:8" outlineLevel="2">
      <c r="A2530" s="19" t="s">
        <v>7511</v>
      </c>
      <c r="B2530" s="20" t="s">
        <v>7512</v>
      </c>
      <c r="C2530" s="20" t="s">
        <v>7513</v>
      </c>
      <c r="D2530" s="21">
        <v>0.012</v>
      </c>
      <c r="E2530" s="22">
        <v>6.0E-5</v>
      </c>
      <c r="F2530" s="23">
        <v>16.25</v>
      </c>
      <c r="G2530" s="24"/>
      <c r="H2530" s="25">
        <f>IF(G2530&gt;0,PRODUCT(F2530,G2530),"")</f>
      </c>
    </row>
    <row r="2531" spans="1:8" outlineLevel="2">
      <c r="A2531" s="19" t="s">
        <v>7514</v>
      </c>
      <c r="B2531" s="20" t="s">
        <v>7515</v>
      </c>
      <c r="C2531" s="20" t="s">
        <v>7516</v>
      </c>
      <c r="D2531" s="21">
        <v>0.02</v>
      </c>
      <c r="E2531" s="22">
        <v>7.5E-5</v>
      </c>
      <c r="F2531" s="23">
        <v>20.85</v>
      </c>
      <c r="G2531" s="24"/>
      <c r="H2531" s="25">
        <f>IF(G2531&gt;0,PRODUCT(F2531,G2531),"")</f>
      </c>
    </row>
    <row r="2532" spans="1:8" outlineLevel="2">
      <c r="A2532" s="19" t="s">
        <v>7517</v>
      </c>
      <c r="B2532" s="20" t="s">
        <v>7518</v>
      </c>
      <c r="C2532" s="20" t="s">
        <v>7519</v>
      </c>
      <c r="D2532" s="21">
        <v>0.022</v>
      </c>
      <c r="E2532" s="22">
        <v>9.0E-5</v>
      </c>
      <c r="F2532" s="23">
        <v>24.6</v>
      </c>
      <c r="G2532" s="24"/>
      <c r="H2532" s="25">
        <f>IF(G2532&gt;0,PRODUCT(F2532,G2532),"")</f>
      </c>
    </row>
    <row r="2533" spans="1:8" outlineLevel="2">
      <c r="A2533" s="19" t="s">
        <v>7520</v>
      </c>
      <c r="B2533" s="20" t="s">
        <v>7521</v>
      </c>
      <c r="C2533" s="20" t="s">
        <v>7522</v>
      </c>
      <c r="D2533" s="21">
        <v>0.042</v>
      </c>
      <c r="E2533" s="22">
        <v>0.000105</v>
      </c>
      <c r="F2533" s="23">
        <v>30.15</v>
      </c>
      <c r="G2533" s="24"/>
      <c r="H2533" s="25">
        <f>IF(G2533&gt;0,PRODUCT(F2533,G2533),"")</f>
      </c>
    </row>
    <row r="2534" spans="1:8" outlineLevel="2">
      <c r="A2534" s="19" t="s">
        <v>7523</v>
      </c>
      <c r="B2534" s="20" t="s">
        <v>7524</v>
      </c>
      <c r="C2534" s="20" t="s">
        <v>7525</v>
      </c>
      <c r="D2534" s="21">
        <v>0.042</v>
      </c>
      <c r="E2534" s="22">
        <v>0.00012</v>
      </c>
      <c r="F2534" s="23">
        <v>39.1</v>
      </c>
      <c r="G2534" s="24"/>
      <c r="H2534" s="25">
        <f>IF(G2534&gt;0,PRODUCT(F2534,G2534),"")</f>
      </c>
    </row>
    <row r="2535" spans="1:8" outlineLevel="2">
      <c r="A2535" s="19" t="s">
        <v>7526</v>
      </c>
      <c r="B2535" s="20" t="s">
        <v>7527</v>
      </c>
      <c r="C2535" s="20" t="s">
        <v>7528</v>
      </c>
      <c r="D2535" s="21">
        <v>0.028</v>
      </c>
      <c r="E2535" s="22"/>
      <c r="F2535" s="23">
        <v>60.2</v>
      </c>
      <c r="G2535" s="24"/>
      <c r="H2535" s="25">
        <f>IF(G2535&gt;0,PRODUCT(F2535,G2535),"")</f>
      </c>
    </row>
    <row r="2536" spans="1:8" outlineLevel="2">
      <c r="A2536" s="19" t="s">
        <v>7529</v>
      </c>
      <c r="B2536" s="20" t="s">
        <v>7530</v>
      </c>
      <c r="C2536" s="20" t="s">
        <v>7531</v>
      </c>
      <c r="D2536" s="21">
        <v>0.038</v>
      </c>
      <c r="E2536" s="22">
        <v>0.0009</v>
      </c>
      <c r="F2536" s="23">
        <v>72.1</v>
      </c>
      <c r="G2536" s="24"/>
      <c r="H2536" s="25">
        <f>IF(G2536&gt;0,PRODUCT(F2536,G2536),"")</f>
      </c>
    </row>
    <row r="2537" spans="1:8" outlineLevel="2">
      <c r="A2537" s="19" t="s">
        <v>7532</v>
      </c>
      <c r="B2537" s="20" t="s">
        <v>7533</v>
      </c>
      <c r="C2537" s="20" t="s">
        <v>7534</v>
      </c>
      <c r="D2537" s="21">
        <v>0.05</v>
      </c>
      <c r="E2537" s="22">
        <v>0.001</v>
      </c>
      <c r="F2537" s="23">
        <v>78.3</v>
      </c>
      <c r="G2537" s="24"/>
      <c r="H2537" s="25">
        <f>IF(G2537&gt;0,PRODUCT(F2537,G2537),"")</f>
      </c>
    </row>
    <row r="2538" spans="1:8" outlineLevel="2">
      <c r="A2538" s="19" t="s">
        <v>7535</v>
      </c>
      <c r="B2538" s="20" t="s">
        <v>7536</v>
      </c>
      <c r="C2538" s="20" t="s">
        <v>7537</v>
      </c>
      <c r="D2538" s="21">
        <v>0.1</v>
      </c>
      <c r="E2538" s="22">
        <v>0.001</v>
      </c>
      <c r="F2538" s="23">
        <v>89.7</v>
      </c>
      <c r="G2538" s="24"/>
      <c r="H2538" s="25">
        <f>IF(G2538&gt;0,PRODUCT(F2538,G2538),"")</f>
      </c>
    </row>
    <row r="2539" spans="1:8" outlineLevel="2">
      <c r="A2539" s="19" t="s">
        <v>7538</v>
      </c>
      <c r="B2539" s="20" t="s">
        <v>7539</v>
      </c>
      <c r="C2539" s="20" t="s">
        <v>7540</v>
      </c>
      <c r="D2539" s="21">
        <v>0.11</v>
      </c>
      <c r="E2539" s="22">
        <v>0.003</v>
      </c>
      <c r="F2539" s="23">
        <v>98.85</v>
      </c>
      <c r="G2539" s="24"/>
      <c r="H2539" s="25">
        <f>IF(G2539&gt;0,PRODUCT(F2539,G2539),"")</f>
      </c>
    </row>
    <row r="2540" spans="1:8" outlineLevel="2">
      <c r="A2540" s="19" t="s">
        <v>7541</v>
      </c>
      <c r="B2540" s="20" t="s">
        <v>7542</v>
      </c>
      <c r="C2540" s="20" t="s">
        <v>7543</v>
      </c>
      <c r="D2540" s="21">
        <v>0.15</v>
      </c>
      <c r="E2540" s="22">
        <v>0.0035</v>
      </c>
      <c r="F2540" s="23">
        <v>160.15</v>
      </c>
      <c r="G2540" s="24"/>
      <c r="H2540" s="25">
        <f>IF(G2540&gt;0,PRODUCT(F2540,G2540),"")</f>
      </c>
    </row>
    <row r="2541" spans="1:8" outlineLevel="2">
      <c r="A2541" s="19" t="s">
        <v>7544</v>
      </c>
      <c r="B2541" s="20" t="s">
        <v>7545</v>
      </c>
      <c r="C2541" s="20" t="s">
        <v>7546</v>
      </c>
      <c r="D2541" s="21">
        <v>0.21</v>
      </c>
      <c r="E2541" s="22">
        <v>0.004</v>
      </c>
      <c r="F2541" s="23">
        <v>216.8</v>
      </c>
      <c r="G2541" s="24"/>
      <c r="H2541" s="25">
        <f>IF(G2541&gt;0,PRODUCT(F2541,G2541),"")</f>
      </c>
    </row>
    <row r="2542" spans="1:8" outlineLevel="2">
      <c r="A2542" s="19" t="s">
        <v>7547</v>
      </c>
      <c r="B2542" s="20" t="s">
        <v>7548</v>
      </c>
      <c r="C2542" s="20" t="s">
        <v>7549</v>
      </c>
      <c r="D2542" s="21">
        <v>0.2</v>
      </c>
      <c r="E2542" s="22"/>
      <c r="F2542" s="23">
        <v>77.9</v>
      </c>
      <c r="G2542" s="24"/>
      <c r="H2542" s="25">
        <f>IF(G2542&gt;0,PRODUCT(F2542,G2542),"")</f>
      </c>
    </row>
    <row r="2543" spans="1:8" outlineLevel="2">
      <c r="A2543" s="19" t="s">
        <v>7550</v>
      </c>
      <c r="B2543" s="20" t="s">
        <v>7551</v>
      </c>
      <c r="C2543" s="20" t="s">
        <v>7552</v>
      </c>
      <c r="D2543" s="21">
        <v>0.4</v>
      </c>
      <c r="E2543" s="22"/>
      <c r="F2543" s="23">
        <v>144.1</v>
      </c>
      <c r="G2543" s="24"/>
      <c r="H2543" s="25">
        <f>IF(G2543&gt;0,PRODUCT(F2543,G2543),"")</f>
      </c>
    </row>
    <row r="2544" spans="1:8" outlineLevel="2">
      <c r="A2544" s="19" t="s">
        <v>7553</v>
      </c>
      <c r="B2544" s="20" t="s">
        <v>7554</v>
      </c>
      <c r="C2544" s="20" t="s">
        <v>7555</v>
      </c>
      <c r="D2544" s="21">
        <v>0.028</v>
      </c>
      <c r="E2544" s="22"/>
      <c r="F2544" s="23">
        <v>49.65</v>
      </c>
      <c r="G2544" s="24"/>
      <c r="H2544" s="25">
        <f>IF(G2544&gt;0,PRODUCT(F2544,G2544),"")</f>
      </c>
    </row>
    <row r="2545" spans="1:8" outlineLevel="2">
      <c r="A2545" s="19" t="s">
        <v>7556</v>
      </c>
      <c r="B2545" s="20" t="s">
        <v>7557</v>
      </c>
      <c r="C2545" s="20" t="s">
        <v>7558</v>
      </c>
      <c r="D2545" s="21">
        <v>0.028</v>
      </c>
      <c r="E2545" s="22"/>
      <c r="F2545" s="23">
        <v>47.3</v>
      </c>
      <c r="G2545" s="24"/>
      <c r="H2545" s="25">
        <f>IF(G2545&gt;0,PRODUCT(F2545,G2545),"")</f>
      </c>
    </row>
    <row r="2546" spans="1:8" outlineLevel="2">
      <c r="A2546" s="19" t="s">
        <v>7559</v>
      </c>
      <c r="B2546" s="20" t="s">
        <v>7560</v>
      </c>
      <c r="C2546" s="20" t="s">
        <v>7561</v>
      </c>
      <c r="D2546" s="21">
        <v>0.028</v>
      </c>
      <c r="E2546" s="22"/>
      <c r="F2546" s="23">
        <v>49.65</v>
      </c>
      <c r="G2546" s="24"/>
      <c r="H2546" s="25">
        <f>IF(G2546&gt;0,PRODUCT(F2546,G2546),"")</f>
      </c>
    </row>
    <row r="2547" spans="1:8" outlineLevel="2">
      <c r="A2547" s="19" t="s">
        <v>7562</v>
      </c>
      <c r="B2547" s="20" t="s">
        <v>7563</v>
      </c>
      <c r="C2547" s="20" t="s">
        <v>7564</v>
      </c>
      <c r="D2547" s="21">
        <v>0.087</v>
      </c>
      <c r="E2547" s="22"/>
      <c r="F2547" s="23">
        <v>36.8</v>
      </c>
      <c r="G2547" s="24"/>
      <c r="H2547" s="25">
        <f>IF(G2547&gt;0,PRODUCT(F2547,G2547),"")</f>
      </c>
    </row>
    <row r="2548" spans="1:8" outlineLevel="2">
      <c r="A2548" s="19" t="s">
        <v>7565</v>
      </c>
      <c r="B2548" s="20" t="s">
        <v>7566</v>
      </c>
      <c r="C2548" s="20" t="s">
        <v>7567</v>
      </c>
      <c r="D2548" s="21">
        <v>0.2</v>
      </c>
      <c r="E2548" s="22"/>
      <c r="F2548" s="23">
        <v>355.2</v>
      </c>
      <c r="G2548" s="24"/>
      <c r="H2548" s="25">
        <f>IF(G2548&gt;0,PRODUCT(F2548,G2548),"")</f>
      </c>
    </row>
    <row r="2549" spans="1:8" outlineLevel="2">
      <c r="A2549" s="19" t="s">
        <v>7568</v>
      </c>
      <c r="B2549" s="20" t="s">
        <v>7569</v>
      </c>
      <c r="C2549" s="20" t="s">
        <v>7570</v>
      </c>
      <c r="D2549" s="21">
        <v>0.025</v>
      </c>
      <c r="E2549" s="22">
        <v>0.0008</v>
      </c>
      <c r="F2549" s="23">
        <v>86.6</v>
      </c>
      <c r="G2549" s="24"/>
      <c r="H2549" s="25">
        <f>IF(G2549&gt;0,PRODUCT(F2549,G2549),"")</f>
      </c>
    </row>
    <row r="2550" spans="1:8" outlineLevel="2">
      <c r="A2550" s="19" t="s">
        <v>7571</v>
      </c>
      <c r="B2550" s="20" t="s">
        <v>7572</v>
      </c>
      <c r="C2550" s="20" t="s">
        <v>7573</v>
      </c>
      <c r="D2550" s="21">
        <v>0.03</v>
      </c>
      <c r="E2550" s="22">
        <v>0.0008</v>
      </c>
      <c r="F2550" s="23">
        <v>124.8</v>
      </c>
      <c r="G2550" s="24"/>
      <c r="H2550" s="25">
        <f>IF(G2550&gt;0,PRODUCT(F2550,G2550),"")</f>
      </c>
    </row>
    <row r="2551" spans="1:8" outlineLevel="2">
      <c r="A2551" s="19" t="s">
        <v>7574</v>
      </c>
      <c r="B2551" s="20" t="s">
        <v>7575</v>
      </c>
      <c r="C2551" s="20" t="s">
        <v>7576</v>
      </c>
      <c r="D2551" s="21">
        <v>0.06</v>
      </c>
      <c r="E2551" s="22">
        <v>0.0008</v>
      </c>
      <c r="F2551" s="23">
        <v>106.5</v>
      </c>
      <c r="G2551" s="24"/>
      <c r="H2551" s="25">
        <f>IF(G2551&gt;0,PRODUCT(F2551,G2551),"")</f>
      </c>
    </row>
    <row r="2552" spans="1:8" outlineLevel="2">
      <c r="A2552" s="19" t="s">
        <v>7577</v>
      </c>
      <c r="B2552" s="20" t="s">
        <v>7578</v>
      </c>
      <c r="C2552" s="20" t="s">
        <v>7579</v>
      </c>
      <c r="D2552" s="21">
        <v>0.09</v>
      </c>
      <c r="E2552" s="22">
        <v>0.0008</v>
      </c>
      <c r="F2552" s="23">
        <v>154.3</v>
      </c>
      <c r="G2552" s="24"/>
      <c r="H2552" s="25">
        <f>IF(G2552&gt;0,PRODUCT(F2552,G2552),"")</f>
      </c>
    </row>
    <row r="2553" spans="1:8" outlineLevel="2">
      <c r="A2553" s="19" t="s">
        <v>7580</v>
      </c>
      <c r="B2553" s="20" t="s">
        <v>7581</v>
      </c>
      <c r="C2553" s="20" t="s">
        <v>7582</v>
      </c>
      <c r="D2553" s="21">
        <v>0.1</v>
      </c>
      <c r="E2553" s="22">
        <v>0.0009</v>
      </c>
      <c r="F2553" s="23">
        <v>161.5</v>
      </c>
      <c r="G2553" s="24"/>
      <c r="H2553" s="25">
        <f>IF(G2553&gt;0,PRODUCT(F2553,G2553),"")</f>
      </c>
    </row>
    <row r="2554" spans="1:8" outlineLevel="2">
      <c r="A2554" s="19" t="s">
        <v>7583</v>
      </c>
      <c r="B2554" s="20" t="s">
        <v>7584</v>
      </c>
      <c r="C2554" s="20" t="s">
        <v>7585</v>
      </c>
      <c r="D2554" s="21">
        <v>0.14</v>
      </c>
      <c r="E2554" s="22">
        <v>0.0009</v>
      </c>
      <c r="F2554" s="23">
        <v>207.05</v>
      </c>
      <c r="G2554" s="24"/>
      <c r="H2554" s="25">
        <f>IF(G2554&gt;0,PRODUCT(F2554,G2554),"")</f>
      </c>
    </row>
    <row r="2555" spans="1:8" outlineLevel="2">
      <c r="A2555" s="19" t="s">
        <v>7586</v>
      </c>
      <c r="B2555" s="20" t="s">
        <v>7587</v>
      </c>
      <c r="C2555" s="20" t="s">
        <v>7588</v>
      </c>
      <c r="D2555" s="21">
        <v>0.2</v>
      </c>
      <c r="E2555" s="22">
        <v>0</v>
      </c>
      <c r="F2555" s="23">
        <v>411.8</v>
      </c>
      <c r="G2555" s="24"/>
      <c r="H2555" s="25">
        <f>IF(G2555&gt;0,PRODUCT(F2555,G2555),"")</f>
      </c>
    </row>
    <row r="2556" spans="1:8" outlineLevel="2">
      <c r="A2556" s="19" t="s">
        <v>7589</v>
      </c>
      <c r="B2556" s="20" t="s">
        <v>7590</v>
      </c>
      <c r="C2556" s="20" t="s">
        <v>7591</v>
      </c>
      <c r="D2556" s="21">
        <v>0.22</v>
      </c>
      <c r="E2556" s="22">
        <v>0</v>
      </c>
      <c r="F2556" s="23">
        <v>499.75</v>
      </c>
      <c r="G2556" s="24"/>
      <c r="H2556" s="25">
        <f>IF(G2556&gt;0,PRODUCT(F2556,G2556),"")</f>
      </c>
    </row>
    <row r="2557" spans="1:8" outlineLevel="2">
      <c r="A2557" s="19" t="s">
        <v>7592</v>
      </c>
      <c r="B2557" s="20" t="s">
        <v>7593</v>
      </c>
      <c r="C2557" s="20" t="s">
        <v>7594</v>
      </c>
      <c r="D2557" s="21">
        <v>0.25</v>
      </c>
      <c r="E2557" s="22">
        <v>0</v>
      </c>
      <c r="F2557" s="23">
        <v>626.85</v>
      </c>
      <c r="G2557" s="24"/>
      <c r="H2557" s="25">
        <f>IF(G2557&gt;0,PRODUCT(F2557,G2557),"")</f>
      </c>
    </row>
    <row r="2558" spans="1:8" outlineLevel="2">
      <c r="A2558" s="19" t="s">
        <v>7595</v>
      </c>
      <c r="B2558" s="20" t="s">
        <v>7596</v>
      </c>
      <c r="C2558" s="20" t="s">
        <v>7597</v>
      </c>
      <c r="D2558" s="21">
        <v>0.08</v>
      </c>
      <c r="E2558" s="22">
        <v>0</v>
      </c>
      <c r="F2558" s="23">
        <v>259.15</v>
      </c>
      <c r="G2558" s="24"/>
      <c r="H2558" s="25">
        <f>IF(G2558&gt;0,PRODUCT(F2558,G2558),"")</f>
      </c>
    </row>
    <row r="2559" spans="1:8" outlineLevel="2">
      <c r="A2559" s="19" t="s">
        <v>7598</v>
      </c>
      <c r="B2559" s="20" t="s">
        <v>7599</v>
      </c>
      <c r="C2559" s="20" t="s">
        <v>7600</v>
      </c>
      <c r="D2559" s="21">
        <v>0.1</v>
      </c>
      <c r="E2559" s="22">
        <v>0</v>
      </c>
      <c r="F2559" s="23">
        <v>337.75</v>
      </c>
      <c r="G2559" s="24"/>
      <c r="H2559" s="25">
        <f>IF(G2559&gt;0,PRODUCT(F2559,G2559),"")</f>
      </c>
    </row>
    <row r="2560" spans="1:8" outlineLevel="2">
      <c r="A2560" s="19" t="s">
        <v>7601</v>
      </c>
      <c r="B2560" s="20" t="s">
        <v>7602</v>
      </c>
      <c r="C2560" s="20" t="s">
        <v>7603</v>
      </c>
      <c r="D2560" s="21">
        <v>0.095</v>
      </c>
      <c r="E2560" s="22"/>
      <c r="F2560" s="23">
        <v>62.25</v>
      </c>
      <c r="G2560" s="24"/>
      <c r="H2560" s="25">
        <f>IF(G2560&gt;0,PRODUCT(F2560,G2560),"")</f>
      </c>
    </row>
    <row r="2561" spans="1:8" outlineLevel="2">
      <c r="A2561" s="19" t="s">
        <v>7604</v>
      </c>
      <c r="B2561" s="20" t="s">
        <v>7605</v>
      </c>
      <c r="C2561" s="20" t="s">
        <v>7606</v>
      </c>
      <c r="D2561" s="21">
        <v>0.095</v>
      </c>
      <c r="E2561" s="22"/>
      <c r="F2561" s="23">
        <v>70.95</v>
      </c>
      <c r="G2561" s="24"/>
      <c r="H2561" s="25">
        <f>IF(G2561&gt;0,PRODUCT(F2561,G2561),"")</f>
      </c>
    </row>
    <row r="2562" spans="1:8" outlineLevel="2">
      <c r="A2562" s="19" t="s">
        <v>7607</v>
      </c>
      <c r="B2562" s="20" t="s">
        <v>7608</v>
      </c>
      <c r="C2562" s="20" t="s">
        <v>7609</v>
      </c>
      <c r="D2562" s="21">
        <v>0.22</v>
      </c>
      <c r="E2562" s="22"/>
      <c r="F2562" s="23">
        <v>114.95</v>
      </c>
      <c r="G2562" s="24"/>
      <c r="H2562" s="25">
        <f>IF(G2562&gt;0,PRODUCT(F2562,G2562),"")</f>
      </c>
    </row>
    <row r="2563" spans="1:8" outlineLevel="2">
      <c r="A2563" s="19" t="s">
        <v>7610</v>
      </c>
      <c r="B2563" s="20" t="s">
        <v>7611</v>
      </c>
      <c r="C2563" s="20" t="s">
        <v>7612</v>
      </c>
      <c r="D2563" s="21">
        <v>0.5</v>
      </c>
      <c r="E2563" s="22"/>
      <c r="F2563" s="23">
        <v>229.95</v>
      </c>
      <c r="G2563" s="24"/>
      <c r="H2563" s="25">
        <f>IF(G2563&gt;0,PRODUCT(F2563,G2563),"")</f>
      </c>
    </row>
    <row r="2564" spans="1:8" outlineLevel="2">
      <c r="A2564" s="19" t="s">
        <v>7613</v>
      </c>
      <c r="B2564" s="20" t="s">
        <v>7614</v>
      </c>
      <c r="C2564" s="20" t="s">
        <v>7615</v>
      </c>
      <c r="D2564" s="21">
        <v>0.05</v>
      </c>
      <c r="E2564" s="22"/>
      <c r="F2564" s="23">
        <v>38.8</v>
      </c>
      <c r="G2564" s="24"/>
      <c r="H2564" s="25">
        <f>IF(G2564&gt;0,PRODUCT(F2564,G2564),"")</f>
      </c>
    </row>
    <row r="2565" spans="1:8" outlineLevel="2">
      <c r="A2565" s="19" t="s">
        <v>7616</v>
      </c>
      <c r="B2565" s="20" t="s">
        <v>7617</v>
      </c>
      <c r="C2565" s="20" t="s">
        <v>7618</v>
      </c>
      <c r="D2565" s="21">
        <v>0.095</v>
      </c>
      <c r="E2565" s="22"/>
      <c r="F2565" s="23">
        <v>43.15</v>
      </c>
      <c r="G2565" s="24"/>
      <c r="H2565" s="25">
        <f>IF(G2565&gt;0,PRODUCT(F2565,G2565),"")</f>
      </c>
    </row>
    <row r="2566" spans="1:8" outlineLevel="2">
      <c r="A2566" s="19" t="s">
        <v>7619</v>
      </c>
      <c r="B2566" s="20" t="s">
        <v>7620</v>
      </c>
      <c r="C2566" s="20" t="s">
        <v>7621</v>
      </c>
      <c r="D2566" s="21">
        <v>0.095</v>
      </c>
      <c r="E2566" s="22"/>
      <c r="F2566" s="23">
        <v>119.35</v>
      </c>
      <c r="G2566" s="24"/>
      <c r="H2566" s="25">
        <f>IF(G2566&gt;0,PRODUCT(F2566,G2566),"")</f>
      </c>
    </row>
    <row r="2567" spans="1:8" outlineLevel="2">
      <c r="A2567" s="19" t="s">
        <v>7622</v>
      </c>
      <c r="B2567" s="20" t="s">
        <v>7623</v>
      </c>
      <c r="C2567" s="20" t="s">
        <v>7624</v>
      </c>
      <c r="D2567" s="21">
        <v>0.095</v>
      </c>
      <c r="E2567" s="22"/>
      <c r="F2567" s="23">
        <v>66.3</v>
      </c>
      <c r="G2567" s="24"/>
      <c r="H2567" s="25">
        <f>IF(G2567&gt;0,PRODUCT(F2567,G2567),"")</f>
      </c>
    </row>
    <row r="2568" spans="1:8" outlineLevel="2">
      <c r="A2568" s="19" t="s">
        <v>7625</v>
      </c>
      <c r="B2568" s="20" t="s">
        <v>7626</v>
      </c>
      <c r="C2568" s="20" t="s">
        <v>7627</v>
      </c>
      <c r="D2568" s="21">
        <v>0.095</v>
      </c>
      <c r="E2568" s="22"/>
      <c r="F2568" s="23">
        <v>45.6</v>
      </c>
      <c r="G2568" s="24"/>
      <c r="H2568" s="25">
        <f>IF(G2568&gt;0,PRODUCT(F2568,G2568),"")</f>
      </c>
    </row>
    <row r="2569" spans="1:8" outlineLevel="2">
      <c r="A2569" s="19" t="s">
        <v>7628</v>
      </c>
      <c r="B2569" s="20" t="s">
        <v>7629</v>
      </c>
      <c r="C2569" s="20" t="s">
        <v>7630</v>
      </c>
      <c r="D2569" s="21">
        <v>0.12</v>
      </c>
      <c r="E2569" s="22"/>
      <c r="F2569" s="23">
        <v>56.9</v>
      </c>
      <c r="G2569" s="24"/>
      <c r="H2569" s="25">
        <f>IF(G2569&gt;0,PRODUCT(F2569,G2569),"")</f>
      </c>
    </row>
    <row r="2570" spans="1:8" outlineLevel="2">
      <c r="A2570" s="19" t="s">
        <v>7631</v>
      </c>
      <c r="B2570" s="20" t="s">
        <v>7632</v>
      </c>
      <c r="C2570" s="20" t="s">
        <v>7633</v>
      </c>
      <c r="D2570" s="21">
        <v>0.17</v>
      </c>
      <c r="E2570" s="22"/>
      <c r="F2570" s="23">
        <v>94</v>
      </c>
      <c r="G2570" s="24"/>
      <c r="H2570" s="25">
        <f>IF(G2570&gt;0,PRODUCT(F2570,G2570),"")</f>
      </c>
    </row>
    <row r="2571" spans="1:8" outlineLevel="2">
      <c r="A2571" s="19" t="s">
        <v>7634</v>
      </c>
      <c r="B2571" s="20" t="s">
        <v>7635</v>
      </c>
      <c r="C2571" s="20" t="s">
        <v>7636</v>
      </c>
      <c r="D2571" s="21">
        <v>0.095</v>
      </c>
      <c r="E2571" s="22"/>
      <c r="F2571" s="23">
        <v>76.05</v>
      </c>
      <c r="G2571" s="24"/>
      <c r="H2571" s="25">
        <f>IF(G2571&gt;0,PRODUCT(F2571,G2571),"")</f>
      </c>
    </row>
    <row r="2572" spans="1:8" outlineLevel="2">
      <c r="A2572" s="19" t="s">
        <v>7637</v>
      </c>
      <c r="B2572" s="20" t="s">
        <v>7638</v>
      </c>
      <c r="C2572" s="20" t="s">
        <v>7639</v>
      </c>
      <c r="D2572" s="21">
        <v>0.28</v>
      </c>
      <c r="E2572" s="22"/>
      <c r="F2572" s="23">
        <v>114.7</v>
      </c>
      <c r="G2572" s="24"/>
      <c r="H2572" s="25">
        <f>IF(G2572&gt;0,PRODUCT(F2572,G2572),"")</f>
      </c>
    </row>
    <row r="2573" spans="1:8" outlineLevel="2">
      <c r="A2573" s="19" t="s">
        <v>7640</v>
      </c>
      <c r="B2573" s="20" t="s">
        <v>7641</v>
      </c>
      <c r="C2573" s="20" t="s">
        <v>7642</v>
      </c>
      <c r="D2573" s="21">
        <v>0.5</v>
      </c>
      <c r="E2573" s="22"/>
      <c r="F2573" s="23">
        <v>230.75</v>
      </c>
      <c r="G2573" s="24"/>
      <c r="H2573" s="25">
        <f>IF(G2573&gt;0,PRODUCT(F2573,G2573),"")</f>
      </c>
    </row>
    <row r="2574" spans="1:8" outlineLevel="2">
      <c r="A2574" s="19" t="s">
        <v>7643</v>
      </c>
      <c r="B2574" s="20" t="s">
        <v>7644</v>
      </c>
      <c r="C2574" s="20" t="s">
        <v>7645</v>
      </c>
      <c r="D2574" s="21">
        <v>0.49</v>
      </c>
      <c r="E2574" s="22"/>
      <c r="F2574" s="23">
        <v>190.75</v>
      </c>
      <c r="G2574" s="24"/>
      <c r="H2574" s="25">
        <f>IF(G2574&gt;0,PRODUCT(F2574,G2574),"")</f>
      </c>
    </row>
    <row r="2575" spans="1:8" outlineLevel="2">
      <c r="A2575" s="19" t="s">
        <v>7646</v>
      </c>
      <c r="B2575" s="20" t="s">
        <v>7647</v>
      </c>
      <c r="C2575" s="20" t="s">
        <v>7648</v>
      </c>
      <c r="D2575" s="21">
        <v>0.095</v>
      </c>
      <c r="E2575" s="22"/>
      <c r="F2575" s="23">
        <v>29</v>
      </c>
      <c r="G2575" s="24"/>
      <c r="H2575" s="25">
        <f>IF(G2575&gt;0,PRODUCT(F2575,G2575),"")</f>
      </c>
    </row>
    <row r="2576" spans="1:8" outlineLevel="2">
      <c r="A2576" s="19" t="s">
        <v>7649</v>
      </c>
      <c r="B2576" s="20" t="s">
        <v>7650</v>
      </c>
      <c r="C2576" s="20" t="s">
        <v>7651</v>
      </c>
      <c r="D2576" s="21">
        <v>0.065</v>
      </c>
      <c r="E2576" s="22"/>
      <c r="F2576" s="23">
        <v>45.6</v>
      </c>
      <c r="G2576" s="24"/>
      <c r="H2576" s="25">
        <f>IF(G2576&gt;0,PRODUCT(F2576,G2576),"")</f>
      </c>
    </row>
    <row r="2577" spans="1:8" outlineLevel="2">
      <c r="A2577" s="19" t="s">
        <v>7652</v>
      </c>
      <c r="B2577" s="20" t="s">
        <v>7653</v>
      </c>
      <c r="C2577" s="20" t="s">
        <v>7654</v>
      </c>
      <c r="D2577" s="21">
        <v>0.095</v>
      </c>
      <c r="E2577" s="22"/>
      <c r="F2577" s="23">
        <v>98.45</v>
      </c>
      <c r="G2577" s="24"/>
      <c r="H2577" s="25">
        <f>IF(G2577&gt;0,PRODUCT(F2577,G2577),"")</f>
      </c>
    </row>
    <row r="2578" spans="1:8" outlineLevel="2">
      <c r="A2578" s="19" t="s">
        <v>7655</v>
      </c>
      <c r="B2578" s="20" t="s">
        <v>7656</v>
      </c>
      <c r="C2578" s="20" t="s">
        <v>7657</v>
      </c>
      <c r="D2578" s="21">
        <v>0.095</v>
      </c>
      <c r="E2578" s="22"/>
      <c r="F2578" s="23">
        <v>54.8</v>
      </c>
      <c r="G2578" s="24"/>
      <c r="H2578" s="25">
        <f>IF(G2578&gt;0,PRODUCT(F2578,G2578),"")</f>
      </c>
    </row>
    <row r="2579" spans="1:8" s="16" customFormat="1" outlineLevel="1">
      <c r="A2579" s="18" t="s">
        <v>7658</v>
      </c>
      <c r="B2579" s="18"/>
      <c r="C2579" s="18"/>
      <c r="D2579" s="18"/>
      <c r="E2579" s="18"/>
      <c r="F2579" s="18"/>
      <c r="G2579" s="18"/>
      <c r="H2579" s="18"/>
    </row>
    <row r="2580" spans="1:8" outlineLevel="2">
      <c r="A2580" s="19" t="s">
        <v>7659</v>
      </c>
      <c r="B2580" s="20" t="s">
        <v>7660</v>
      </c>
      <c r="C2580" s="20" t="s">
        <v>7661</v>
      </c>
      <c r="D2580" s="21">
        <v>0.045</v>
      </c>
      <c r="E2580" s="22"/>
      <c r="F2580" s="23">
        <v>37.8</v>
      </c>
      <c r="G2580" s="24"/>
      <c r="H2580" s="25">
        <f>IF(G2580&gt;0,PRODUCT(F2580,G2580),"")</f>
      </c>
    </row>
    <row r="2581" spans="1:8" outlineLevel="2">
      <c r="A2581" s="19" t="s">
        <v>7662</v>
      </c>
      <c r="B2581" s="20" t="s">
        <v>7663</v>
      </c>
      <c r="C2581" s="20" t="s">
        <v>7664</v>
      </c>
      <c r="D2581" s="21">
        <v>0.04</v>
      </c>
      <c r="E2581" s="22">
        <v>0.000448</v>
      </c>
      <c r="F2581" s="23">
        <v>41.1</v>
      </c>
      <c r="G2581" s="24"/>
      <c r="H2581" s="25">
        <f>IF(G2581&gt;0,PRODUCT(F2581,G2581),"")</f>
      </c>
    </row>
    <row r="2582" spans="1:8" outlineLevel="2">
      <c r="A2582" s="19" t="s">
        <v>7665</v>
      </c>
      <c r="B2582" s="20" t="s">
        <v>7666</v>
      </c>
      <c r="C2582" s="20" t="s">
        <v>7667</v>
      </c>
      <c r="D2582" s="21">
        <v>0.06</v>
      </c>
      <c r="E2582" s="22">
        <v>0.000392</v>
      </c>
      <c r="F2582" s="23">
        <v>67.6</v>
      </c>
      <c r="G2582" s="24"/>
      <c r="H2582" s="25">
        <f>IF(G2582&gt;0,PRODUCT(F2582,G2582),"")</f>
      </c>
    </row>
    <row r="2583" spans="1:8" outlineLevel="2">
      <c r="A2583" s="19" t="s">
        <v>7668</v>
      </c>
      <c r="B2583" s="20" t="s">
        <v>7669</v>
      </c>
      <c r="C2583" s="20" t="s">
        <v>7670</v>
      </c>
      <c r="D2583" s="21">
        <v>0.075</v>
      </c>
      <c r="E2583" s="22"/>
      <c r="F2583" s="23">
        <v>69.1</v>
      </c>
      <c r="G2583" s="24"/>
      <c r="H2583" s="25">
        <f>IF(G2583&gt;0,PRODUCT(F2583,G2583),"")</f>
      </c>
    </row>
    <row r="2584" spans="1:8" outlineLevel="2">
      <c r="A2584" s="19" t="s">
        <v>7671</v>
      </c>
      <c r="B2584" s="20" t="s">
        <v>7672</v>
      </c>
      <c r="C2584" s="20" t="s">
        <v>7673</v>
      </c>
      <c r="D2584" s="21">
        <v>0.085</v>
      </c>
      <c r="E2584" s="22"/>
      <c r="F2584" s="23">
        <v>88.7</v>
      </c>
      <c r="G2584" s="24"/>
      <c r="H2584" s="25">
        <f>IF(G2584&gt;0,PRODUCT(F2584,G2584),"")</f>
      </c>
    </row>
    <row r="2585" spans="1:8" outlineLevel="2">
      <c r="A2585" s="19" t="s">
        <v>7674</v>
      </c>
      <c r="B2585" s="20" t="s">
        <v>7675</v>
      </c>
      <c r="C2585" s="20" t="s">
        <v>7676</v>
      </c>
      <c r="D2585" s="21">
        <v>0.085</v>
      </c>
      <c r="E2585" s="22"/>
      <c r="F2585" s="23">
        <v>86.75</v>
      </c>
      <c r="G2585" s="24"/>
      <c r="H2585" s="25">
        <f>IF(G2585&gt;0,PRODUCT(F2585,G2585),"")</f>
      </c>
    </row>
    <row r="2586" spans="1:8" outlineLevel="2">
      <c r="A2586" s="19" t="s">
        <v>7677</v>
      </c>
      <c r="B2586" s="20" t="s">
        <v>7678</v>
      </c>
      <c r="C2586" s="20" t="s">
        <v>7679</v>
      </c>
      <c r="D2586" s="21">
        <v>0.085</v>
      </c>
      <c r="E2586" s="22">
        <v>0.000504</v>
      </c>
      <c r="F2586" s="23">
        <v>86.75</v>
      </c>
      <c r="G2586" s="24"/>
      <c r="H2586" s="25">
        <f>IF(G2586&gt;0,PRODUCT(F2586,G2586),"")</f>
      </c>
    </row>
    <row r="2587" spans="1:8" outlineLevel="2">
      <c r="A2587" s="19" t="s">
        <v>7680</v>
      </c>
      <c r="B2587" s="20" t="s">
        <v>7681</v>
      </c>
      <c r="C2587" s="20" t="s">
        <v>7682</v>
      </c>
      <c r="D2587" s="21">
        <v>0.045</v>
      </c>
      <c r="E2587" s="22">
        <v>0.000448</v>
      </c>
      <c r="F2587" s="23">
        <v>51.55</v>
      </c>
      <c r="G2587" s="24"/>
      <c r="H2587" s="25">
        <f>IF(G2587&gt;0,PRODUCT(F2587,G2587),"")</f>
      </c>
    </row>
    <row r="2588" spans="1:8" outlineLevel="2">
      <c r="A2588" s="19" t="s">
        <v>7683</v>
      </c>
      <c r="B2588" s="20" t="s">
        <v>7684</v>
      </c>
      <c r="C2588" s="20" t="s">
        <v>7685</v>
      </c>
      <c r="D2588" s="21">
        <v>0.04</v>
      </c>
      <c r="E2588" s="22">
        <v>0.000448</v>
      </c>
      <c r="F2588" s="23">
        <v>52.7</v>
      </c>
      <c r="G2588" s="24"/>
      <c r="H2588" s="25">
        <f>IF(G2588&gt;0,PRODUCT(F2588,G2588),"")</f>
      </c>
    </row>
    <row r="2589" spans="1:8" outlineLevel="2">
      <c r="A2589" s="19" t="s">
        <v>7686</v>
      </c>
      <c r="B2589" s="20" t="s">
        <v>7687</v>
      </c>
      <c r="C2589" s="20" t="s">
        <v>7688</v>
      </c>
      <c r="D2589" s="21">
        <v>0.06</v>
      </c>
      <c r="E2589" s="22">
        <v>0.000448</v>
      </c>
      <c r="F2589" s="23">
        <v>51.55</v>
      </c>
      <c r="G2589" s="24"/>
      <c r="H2589" s="25">
        <f>IF(G2589&gt;0,PRODUCT(F2589,G2589),"")</f>
      </c>
    </row>
    <row r="2590" spans="1:8" outlineLevel="2">
      <c r="A2590" s="19" t="s">
        <v>7689</v>
      </c>
      <c r="B2590" s="20" t="s">
        <v>7690</v>
      </c>
      <c r="C2590" s="20" t="s">
        <v>7691</v>
      </c>
      <c r="D2590" s="21">
        <v>0.1</v>
      </c>
      <c r="E2590" s="22">
        <v>0.00054</v>
      </c>
      <c r="F2590" s="23">
        <v>96.25</v>
      </c>
      <c r="G2590" s="24"/>
      <c r="H2590" s="25">
        <f>IF(G2590&gt;0,PRODUCT(F2590,G2590),"")</f>
      </c>
    </row>
    <row r="2591" spans="1:8" outlineLevel="2">
      <c r="A2591" s="19" t="s">
        <v>7692</v>
      </c>
      <c r="B2591" s="20" t="s">
        <v>7693</v>
      </c>
      <c r="C2591" s="20" t="s">
        <v>7694</v>
      </c>
      <c r="D2591" s="21">
        <v>0.1</v>
      </c>
      <c r="E2591" s="22"/>
      <c r="F2591" s="23">
        <v>214.45</v>
      </c>
      <c r="G2591" s="24"/>
      <c r="H2591" s="25">
        <f>IF(G2591&gt;0,PRODUCT(F2591,G2591),"")</f>
      </c>
    </row>
    <row r="2592" spans="1:8" s="16" customFormat="1" outlineLevel="1">
      <c r="A2592" s="18" t="s">
        <v>7695</v>
      </c>
      <c r="B2592" s="18"/>
      <c r="C2592" s="18"/>
      <c r="D2592" s="18"/>
      <c r="E2592" s="18"/>
      <c r="F2592" s="18"/>
      <c r="G2592" s="18"/>
      <c r="H2592" s="18"/>
    </row>
    <row r="2593" spans="1:8" outlineLevel="2">
      <c r="A2593" s="19" t="s">
        <v>7696</v>
      </c>
      <c r="B2593" s="20" t="s">
        <v>7697</v>
      </c>
      <c r="C2593" s="20" t="s">
        <v>7698</v>
      </c>
      <c r="D2593" s="21">
        <v>0.2</v>
      </c>
      <c r="E2593" s="22">
        <v>0.0009</v>
      </c>
      <c r="F2593" s="23">
        <v>510.7</v>
      </c>
      <c r="G2593" s="24"/>
      <c r="H2593" s="25">
        <f>IF(G2593&gt;0,PRODUCT(F2593,G2593),"")</f>
      </c>
    </row>
    <row r="2594" spans="1:8" outlineLevel="2">
      <c r="A2594" s="19" t="s">
        <v>7699</v>
      </c>
      <c r="B2594" s="20" t="s">
        <v>7700</v>
      </c>
      <c r="C2594" s="20" t="s">
        <v>7701</v>
      </c>
      <c r="D2594" s="21">
        <v>2.05</v>
      </c>
      <c r="E2594" s="22">
        <v>0.0033</v>
      </c>
      <c r="F2594" s="23">
        <v>1804.25</v>
      </c>
      <c r="G2594" s="24"/>
      <c r="H2594" s="25">
        <f>IF(G2594&gt;0,PRODUCT(F2594,G2594),"")</f>
      </c>
    </row>
    <row r="2595" spans="1:8" outlineLevel="2">
      <c r="A2595" s="19" t="s">
        <v>7702</v>
      </c>
      <c r="B2595" s="20" t="s">
        <v>7703</v>
      </c>
      <c r="C2595" s="20" t="s">
        <v>7704</v>
      </c>
      <c r="D2595" s="21">
        <v>0.545</v>
      </c>
      <c r="E2595" s="22">
        <v>0.004986</v>
      </c>
      <c r="F2595" s="23">
        <v>2412.7</v>
      </c>
      <c r="G2595" s="24"/>
      <c r="H2595" s="25">
        <f>IF(G2595&gt;0,PRODUCT(F2595,G2595),"")</f>
      </c>
    </row>
    <row r="2596" spans="1:8" outlineLevel="2">
      <c r="A2596" s="19" t="s">
        <v>7705</v>
      </c>
      <c r="B2596" s="20" t="s">
        <v>7706</v>
      </c>
      <c r="C2596" s="20" t="s">
        <v>7707</v>
      </c>
      <c r="D2596" s="21">
        <v>0.7</v>
      </c>
      <c r="E2596" s="22"/>
      <c r="F2596" s="23">
        <v>2393.5</v>
      </c>
      <c r="G2596" s="24"/>
      <c r="H2596" s="25">
        <f>IF(G2596&gt;0,PRODUCT(F2596,G2596),"")</f>
      </c>
    </row>
    <row r="2597" spans="1:8" outlineLevel="2">
      <c r="A2597" s="19" t="s">
        <v>7708</v>
      </c>
      <c r="B2597" s="20" t="s">
        <v>7709</v>
      </c>
      <c r="C2597" s="20" t="s">
        <v>7710</v>
      </c>
      <c r="D2597" s="21">
        <v>1.5</v>
      </c>
      <c r="E2597" s="22"/>
      <c r="F2597" s="23">
        <v>4061.9</v>
      </c>
      <c r="G2597" s="24"/>
      <c r="H2597" s="25">
        <f>IF(G2597&gt;0,PRODUCT(F2597,G2597),"")</f>
      </c>
    </row>
    <row r="2598" spans="1:8" outlineLevel="2">
      <c r="A2598" s="19" t="s">
        <v>7711</v>
      </c>
      <c r="B2598" s="20" t="s">
        <v>7712</v>
      </c>
      <c r="C2598" s="20" t="s">
        <v>7713</v>
      </c>
      <c r="D2598" s="21">
        <v>2.844</v>
      </c>
      <c r="E2598" s="22">
        <v>0.02646</v>
      </c>
      <c r="F2598" s="23">
        <v>2406.2</v>
      </c>
      <c r="G2598" s="24"/>
      <c r="H2598" s="25">
        <f>IF(G2598&gt;0,PRODUCT(F2598,G2598),"")</f>
      </c>
    </row>
    <row r="2599" spans="1:8" outlineLevel="2">
      <c r="A2599" s="19" t="s">
        <v>7714</v>
      </c>
      <c r="B2599" s="20" t="s">
        <v>7715</v>
      </c>
      <c r="C2599" s="20" t="s">
        <v>7716</v>
      </c>
      <c r="D2599" s="21">
        <v>0.402</v>
      </c>
      <c r="E2599" s="22"/>
      <c r="F2599" s="23">
        <v>522.7</v>
      </c>
      <c r="G2599" s="24"/>
      <c r="H2599" s="25">
        <f>IF(G2599&gt;0,PRODUCT(F2599,G2599),"")</f>
      </c>
    </row>
    <row r="2600" spans="1:8" outlineLevel="2">
      <c r="A2600" s="19" t="s">
        <v>7717</v>
      </c>
      <c r="B2600" s="20" t="s">
        <v>7718</v>
      </c>
      <c r="C2600" s="20" t="s">
        <v>7719</v>
      </c>
      <c r="D2600" s="21">
        <v>0.368</v>
      </c>
      <c r="E2600" s="22"/>
      <c r="F2600" s="23">
        <v>454.9</v>
      </c>
      <c r="G2600" s="24"/>
      <c r="H2600" s="25">
        <f>IF(G2600&gt;0,PRODUCT(F2600,G2600),"")</f>
      </c>
    </row>
    <row r="2601" spans="1:8" outlineLevel="2">
      <c r="A2601" s="19" t="s">
        <v>7720</v>
      </c>
      <c r="B2601" s="20" t="s">
        <v>7721</v>
      </c>
      <c r="C2601" s="20" t="s">
        <v>7722</v>
      </c>
      <c r="D2601" s="21">
        <v>1.68</v>
      </c>
      <c r="E2601" s="22">
        <v>0.02646</v>
      </c>
      <c r="F2601" s="23">
        <v>1668.25</v>
      </c>
      <c r="G2601" s="24"/>
      <c r="H2601" s="25">
        <f>IF(G2601&gt;0,PRODUCT(F2601,G2601),"")</f>
      </c>
    </row>
    <row r="2602" spans="1:8" outlineLevel="2">
      <c r="A2602" s="19" t="s">
        <v>7723</v>
      </c>
      <c r="B2602" s="20" t="s">
        <v>7724</v>
      </c>
      <c r="C2602" s="20" t="s">
        <v>7725</v>
      </c>
      <c r="D2602" s="21">
        <v>1.34</v>
      </c>
      <c r="E2602" s="22">
        <v>0.01764</v>
      </c>
      <c r="F2602" s="23">
        <v>1448</v>
      </c>
      <c r="G2602" s="24"/>
      <c r="H2602" s="25">
        <f>IF(G2602&gt;0,PRODUCT(F2602,G2602),"")</f>
      </c>
    </row>
    <row r="2603" spans="1:8" outlineLevel="2">
      <c r="A2603" s="19" t="s">
        <v>7726</v>
      </c>
      <c r="B2603" s="20" t="s">
        <v>7727</v>
      </c>
      <c r="C2603" s="20" t="s">
        <v>7728</v>
      </c>
      <c r="D2603" s="21">
        <v>1.36</v>
      </c>
      <c r="E2603" s="22"/>
      <c r="F2603" s="23">
        <v>1474.9</v>
      </c>
      <c r="G2603" s="24"/>
      <c r="H2603" s="25">
        <f>IF(G2603&gt;0,PRODUCT(F2603,G2603),"")</f>
      </c>
    </row>
    <row r="2604" spans="1:8" outlineLevel="2">
      <c r="A2604" s="19" t="s">
        <v>7729</v>
      </c>
      <c r="B2604" s="20" t="s">
        <v>7730</v>
      </c>
      <c r="C2604" s="20" t="s">
        <v>7731</v>
      </c>
      <c r="D2604" s="21">
        <v>1.48</v>
      </c>
      <c r="E2604" s="22">
        <v>0.021168</v>
      </c>
      <c r="F2604" s="23">
        <v>1530.75</v>
      </c>
      <c r="G2604" s="24"/>
      <c r="H2604" s="25">
        <f>IF(G2604&gt;0,PRODUCT(F2604,G2604),"")</f>
      </c>
    </row>
    <row r="2605" spans="1:8" outlineLevel="2">
      <c r="A2605" s="19" t="s">
        <v>7732</v>
      </c>
      <c r="B2605" s="20" t="s">
        <v>7733</v>
      </c>
      <c r="C2605" s="20" t="s">
        <v>7734</v>
      </c>
      <c r="D2605" s="21">
        <v>1.34</v>
      </c>
      <c r="E2605" s="22"/>
      <c r="F2605" s="23">
        <v>1303</v>
      </c>
      <c r="G2605" s="24"/>
      <c r="H2605" s="25">
        <f>IF(G2605&gt;0,PRODUCT(F2605,G2605),"")</f>
      </c>
    </row>
    <row r="2606" spans="1:8" outlineLevel="2">
      <c r="A2606" s="19" t="s">
        <v>7735</v>
      </c>
      <c r="B2606" s="20" t="s">
        <v>7736</v>
      </c>
      <c r="C2606" s="20" t="s">
        <v>7737</v>
      </c>
      <c r="D2606" s="21">
        <v>0.335</v>
      </c>
      <c r="E2606" s="22">
        <v>0.008753</v>
      </c>
      <c r="F2606" s="23">
        <v>573</v>
      </c>
      <c r="G2606" s="24"/>
      <c r="H2606" s="25">
        <f>IF(G2606&gt;0,PRODUCT(F2606,G2606),"")</f>
      </c>
    </row>
    <row r="2607" spans="1:8" outlineLevel="2">
      <c r="A2607" s="19" t="s">
        <v>7738</v>
      </c>
      <c r="B2607" s="20" t="s">
        <v>7739</v>
      </c>
      <c r="C2607" s="20" t="s">
        <v>7740</v>
      </c>
      <c r="D2607" s="21">
        <v>0.33</v>
      </c>
      <c r="E2607" s="22">
        <v>0.007438</v>
      </c>
      <c r="F2607" s="23">
        <v>553.3</v>
      </c>
      <c r="G2607" s="24"/>
      <c r="H2607" s="25">
        <f>IF(G2607&gt;0,PRODUCT(F2607,G2607),"")</f>
      </c>
    </row>
    <row r="2608" spans="1:8" outlineLevel="2">
      <c r="A2608" s="19" t="s">
        <v>7741</v>
      </c>
      <c r="B2608" s="20" t="s">
        <v>7742</v>
      </c>
      <c r="C2608" s="20" t="s">
        <v>7743</v>
      </c>
      <c r="D2608" s="21">
        <v>0.3</v>
      </c>
      <c r="E2608" s="22"/>
      <c r="F2608" s="23">
        <v>409.95</v>
      </c>
      <c r="G2608" s="24"/>
      <c r="H2608" s="25">
        <f>IF(G2608&gt;0,PRODUCT(F2608,G2608),"")</f>
      </c>
    </row>
    <row r="2609" spans="1:8" outlineLevel="2">
      <c r="A2609" s="19" t="s">
        <v>7744</v>
      </c>
      <c r="B2609" s="20" t="s">
        <v>7745</v>
      </c>
      <c r="C2609" s="20" t="s">
        <v>7746</v>
      </c>
      <c r="D2609" s="21">
        <v>1.095</v>
      </c>
      <c r="E2609" s="22"/>
      <c r="F2609" s="23">
        <v>1375.5</v>
      </c>
      <c r="G2609" s="24"/>
      <c r="H2609" s="25">
        <f>IF(G2609&gt;0,PRODUCT(F2609,G2609),"")</f>
      </c>
    </row>
    <row r="2610" spans="1:8" outlineLevel="2">
      <c r="A2610" s="19" t="s">
        <v>7747</v>
      </c>
      <c r="B2610" s="20" t="s">
        <v>7748</v>
      </c>
      <c r="C2610" s="20" t="s">
        <v>7749</v>
      </c>
      <c r="D2610" s="21">
        <v>0.145</v>
      </c>
      <c r="E2610" s="22">
        <v>0.0009</v>
      </c>
      <c r="F2610" s="23">
        <v>441.25</v>
      </c>
      <c r="G2610" s="24"/>
      <c r="H2610" s="25">
        <f>IF(G2610&gt;0,PRODUCT(F2610,G2610),"")</f>
      </c>
    </row>
    <row r="2611" spans="1:8" outlineLevel="2">
      <c r="A2611" s="19" t="s">
        <v>7750</v>
      </c>
      <c r="B2611" s="20" t="s">
        <v>7751</v>
      </c>
      <c r="C2611" s="20" t="s">
        <v>7752</v>
      </c>
      <c r="D2611" s="21">
        <v>0.145</v>
      </c>
      <c r="E2611" s="22"/>
      <c r="F2611" s="23">
        <v>472.55</v>
      </c>
      <c r="G2611" s="24"/>
      <c r="H2611" s="25">
        <f>IF(G2611&gt;0,PRODUCT(F2611,G2611),"")</f>
      </c>
    </row>
    <row r="2612" spans="1:8" outlineLevel="2">
      <c r="A2612" s="19" t="s">
        <v>7753</v>
      </c>
      <c r="B2612" s="20" t="s">
        <v>7754</v>
      </c>
      <c r="C2612" s="20" t="s">
        <v>7755</v>
      </c>
      <c r="D2612" s="21">
        <v>0.148</v>
      </c>
      <c r="E2612" s="22">
        <v>0.002</v>
      </c>
      <c r="F2612" s="23">
        <v>385.7</v>
      </c>
      <c r="G2612" s="24"/>
      <c r="H2612" s="25">
        <f>IF(G2612&gt;0,PRODUCT(F2612,G2612),"")</f>
      </c>
    </row>
    <row r="2613" spans="1:8" outlineLevel="2">
      <c r="A2613" s="19" t="s">
        <v>7756</v>
      </c>
      <c r="B2613" s="20" t="s">
        <v>7757</v>
      </c>
      <c r="C2613" s="20" t="s">
        <v>7758</v>
      </c>
      <c r="D2613" s="21">
        <v>0.024</v>
      </c>
      <c r="E2613" s="22"/>
      <c r="F2613" s="23">
        <v>87.25</v>
      </c>
      <c r="G2613" s="24"/>
      <c r="H2613" s="25">
        <f>IF(G2613&gt;0,PRODUCT(F2613,G2613),"")</f>
      </c>
    </row>
    <row r="2614" spans="1:8" outlineLevel="2">
      <c r="A2614" s="19" t="s">
        <v>7759</v>
      </c>
      <c r="B2614" s="20" t="s">
        <v>7760</v>
      </c>
      <c r="C2614" s="20" t="s">
        <v>7761</v>
      </c>
      <c r="D2614" s="21">
        <v>0.024</v>
      </c>
      <c r="E2614" s="22"/>
      <c r="F2614" s="23">
        <v>87.25</v>
      </c>
      <c r="G2614" s="24"/>
      <c r="H2614" s="25">
        <f>IF(G2614&gt;0,PRODUCT(F2614,G2614),"")</f>
      </c>
    </row>
    <row r="2615" spans="1:8" outlineLevel="2">
      <c r="A2615" s="19" t="s">
        <v>7762</v>
      </c>
      <c r="B2615" s="20" t="s">
        <v>7763</v>
      </c>
      <c r="C2615" s="20" t="s">
        <v>7764</v>
      </c>
      <c r="D2615" s="21">
        <v>0.024</v>
      </c>
      <c r="E2615" s="22"/>
      <c r="F2615" s="23">
        <v>113.6</v>
      </c>
      <c r="G2615" s="24"/>
      <c r="H2615" s="25">
        <f>IF(G2615&gt;0,PRODUCT(F2615,G2615),"")</f>
      </c>
    </row>
    <row r="2616" spans="1:8" outlineLevel="2">
      <c r="A2616" s="19" t="s">
        <v>7765</v>
      </c>
      <c r="B2616" s="20" t="s">
        <v>7766</v>
      </c>
      <c r="C2616" s="20" t="s">
        <v>7767</v>
      </c>
      <c r="D2616" s="21">
        <v>0.024</v>
      </c>
      <c r="E2616" s="22"/>
      <c r="F2616" s="23">
        <v>113.6</v>
      </c>
      <c r="G2616" s="24"/>
      <c r="H2616" s="25">
        <f>IF(G2616&gt;0,PRODUCT(F2616,G2616),"")</f>
      </c>
    </row>
    <row r="2617" spans="1:8" outlineLevel="2">
      <c r="A2617" s="19" t="s">
        <v>7768</v>
      </c>
      <c r="B2617" s="20" t="s">
        <v>7769</v>
      </c>
      <c r="C2617" s="20" t="s">
        <v>7770</v>
      </c>
      <c r="D2617" s="21">
        <v>0.024</v>
      </c>
      <c r="E2617" s="22"/>
      <c r="F2617" s="23">
        <v>94.65</v>
      </c>
      <c r="G2617" s="24"/>
      <c r="H2617" s="25">
        <f>IF(G2617&gt;0,PRODUCT(F2617,G2617),"")</f>
      </c>
    </row>
    <row r="2618" spans="1:8" outlineLevel="2">
      <c r="A2618" s="19" t="s">
        <v>7771</v>
      </c>
      <c r="B2618" s="20" t="s">
        <v>7772</v>
      </c>
      <c r="C2618" s="20" t="s">
        <v>7773</v>
      </c>
      <c r="D2618" s="21">
        <v>0.055</v>
      </c>
      <c r="E2618" s="22">
        <v>0.0019</v>
      </c>
      <c r="F2618" s="23">
        <v>122.2</v>
      </c>
      <c r="G2618" s="24"/>
      <c r="H2618" s="25">
        <f>IF(G2618&gt;0,PRODUCT(F2618,G2618),"")</f>
      </c>
    </row>
    <row r="2619" spans="1:8" outlineLevel="2">
      <c r="A2619" s="19" t="s">
        <v>7774</v>
      </c>
      <c r="B2619" s="20" t="s">
        <v>7775</v>
      </c>
      <c r="C2619" s="20" t="s">
        <v>7776</v>
      </c>
      <c r="D2619" s="21">
        <v>0.025</v>
      </c>
      <c r="E2619" s="22">
        <v>0.0004</v>
      </c>
      <c r="F2619" s="23">
        <v>42</v>
      </c>
      <c r="G2619" s="24"/>
      <c r="H2619" s="25">
        <f>IF(G2619&gt;0,PRODUCT(F2619,G2619),"")</f>
      </c>
    </row>
    <row r="2620" spans="1:8" outlineLevel="2">
      <c r="A2620" s="19" t="s">
        <v>7777</v>
      </c>
      <c r="B2620" s="20" t="s">
        <v>7778</v>
      </c>
      <c r="C2620" s="20" t="s">
        <v>7779</v>
      </c>
      <c r="D2620" s="21">
        <v>0.1</v>
      </c>
      <c r="E2620" s="22">
        <v>0.000756</v>
      </c>
      <c r="F2620" s="23">
        <v>63.8</v>
      </c>
      <c r="G2620" s="24"/>
      <c r="H2620" s="25">
        <f>IF(G2620&gt;0,PRODUCT(F2620,G2620),"")</f>
      </c>
    </row>
    <row r="2621" spans="1:8" outlineLevel="2">
      <c r="A2621" s="19" t="s">
        <v>7780</v>
      </c>
      <c r="B2621" s="20" t="s">
        <v>7781</v>
      </c>
      <c r="C2621" s="20" t="s">
        <v>7782</v>
      </c>
      <c r="D2621" s="21">
        <v>0.1</v>
      </c>
      <c r="E2621" s="22"/>
      <c r="F2621" s="23">
        <v>80.45</v>
      </c>
      <c r="G2621" s="24"/>
      <c r="H2621" s="25">
        <f>IF(G2621&gt;0,PRODUCT(F2621,G2621),"")</f>
      </c>
    </row>
    <row r="2622" spans="1:8" outlineLevel="2">
      <c r="A2622" s="19" t="s">
        <v>7783</v>
      </c>
      <c r="B2622" s="20" t="s">
        <v>7784</v>
      </c>
      <c r="C2622" s="20" t="s">
        <v>7785</v>
      </c>
      <c r="D2622" s="21">
        <v>0.585</v>
      </c>
      <c r="E2622" s="22"/>
      <c r="F2622" s="23">
        <v>65.35</v>
      </c>
      <c r="G2622" s="24"/>
      <c r="H2622" s="25">
        <f>IF(G2622&gt;0,PRODUCT(F2622,G2622),"")</f>
      </c>
    </row>
    <row r="2623" spans="1:8" outlineLevel="2">
      <c r="A2623" s="19" t="s">
        <v>7786</v>
      </c>
      <c r="B2623" s="20" t="s">
        <v>7787</v>
      </c>
      <c r="C2623" s="20" t="s">
        <v>7788</v>
      </c>
      <c r="D2623" s="21">
        <v>0.08</v>
      </c>
      <c r="E2623" s="22"/>
      <c r="F2623" s="23">
        <v>70.5</v>
      </c>
      <c r="G2623" s="24"/>
      <c r="H2623" s="25">
        <f>IF(G2623&gt;0,PRODUCT(F2623,G2623),"")</f>
      </c>
    </row>
    <row r="2624" spans="1:8" outlineLevel="2">
      <c r="A2624" s="19" t="s">
        <v>7789</v>
      </c>
      <c r="B2624" s="20" t="s">
        <v>7790</v>
      </c>
      <c r="C2624" s="20" t="s">
        <v>7791</v>
      </c>
      <c r="D2624" s="21">
        <v>0.585</v>
      </c>
      <c r="E2624" s="22">
        <v>0</v>
      </c>
      <c r="F2624" s="23">
        <v>65.35</v>
      </c>
      <c r="G2624" s="24"/>
      <c r="H2624" s="25">
        <f>IF(G2624&gt;0,PRODUCT(F2624,G2624),"")</f>
      </c>
    </row>
    <row r="2625" spans="1:8" outlineLevel="2">
      <c r="A2625" s="19" t="s">
        <v>7792</v>
      </c>
      <c r="B2625" s="20" t="s">
        <v>7793</v>
      </c>
      <c r="C2625" s="20" t="s">
        <v>7794</v>
      </c>
      <c r="D2625" s="21">
        <v>0.585</v>
      </c>
      <c r="E2625" s="22">
        <v>0.000756</v>
      </c>
      <c r="F2625" s="23">
        <v>65.35</v>
      </c>
      <c r="G2625" s="24"/>
      <c r="H2625" s="25">
        <f>IF(G2625&gt;0,PRODUCT(F2625,G2625),"")</f>
      </c>
    </row>
    <row r="2626" spans="1:8" outlineLevel="2">
      <c r="A2626" s="19" t="s">
        <v>7795</v>
      </c>
      <c r="B2626" s="20" t="s">
        <v>7796</v>
      </c>
      <c r="C2626" s="20" t="s">
        <v>7797</v>
      </c>
      <c r="D2626" s="21">
        <v>0.1</v>
      </c>
      <c r="E2626" s="22">
        <v>0.0007</v>
      </c>
      <c r="F2626" s="23">
        <v>67.4</v>
      </c>
      <c r="G2626" s="24"/>
      <c r="H2626" s="25">
        <f>IF(G2626&gt;0,PRODUCT(F2626,G2626),"")</f>
      </c>
    </row>
    <row r="2627" spans="1:8" outlineLevel="2">
      <c r="A2627" s="19" t="s">
        <v>7798</v>
      </c>
      <c r="B2627" s="20" t="s">
        <v>7799</v>
      </c>
      <c r="C2627" s="20" t="s">
        <v>7800</v>
      </c>
      <c r="D2627" s="21">
        <v>0</v>
      </c>
      <c r="E2627" s="22">
        <v>0.00018</v>
      </c>
      <c r="F2627" s="23">
        <v>142.55</v>
      </c>
      <c r="G2627" s="24"/>
      <c r="H2627" s="25">
        <f>IF(G2627&gt;0,PRODUCT(F2627,G2627),"")</f>
      </c>
    </row>
    <row r="2628" spans="1:8" outlineLevel="2">
      <c r="A2628" s="19" t="s">
        <v>7801</v>
      </c>
      <c r="B2628" s="20" t="s">
        <v>7802</v>
      </c>
      <c r="C2628" s="20" t="s">
        <v>7803</v>
      </c>
      <c r="D2628" s="21">
        <v>0</v>
      </c>
      <c r="E2628" s="22"/>
      <c r="F2628" s="23">
        <v>142.55</v>
      </c>
      <c r="G2628" s="24"/>
      <c r="H2628" s="25">
        <f>IF(G2628&gt;0,PRODUCT(F2628,G2628),"")</f>
      </c>
    </row>
    <row r="2629" spans="1:8" outlineLevel="2">
      <c r="A2629" s="19" t="s">
        <v>7804</v>
      </c>
      <c r="B2629" s="20" t="s">
        <v>7805</v>
      </c>
      <c r="C2629" s="20" t="s">
        <v>7806</v>
      </c>
      <c r="D2629" s="21">
        <v>0</v>
      </c>
      <c r="E2629" s="22">
        <v>0.00018</v>
      </c>
      <c r="F2629" s="23">
        <v>74.35</v>
      </c>
      <c r="G2629" s="24"/>
      <c r="H2629" s="25">
        <f>IF(G2629&gt;0,PRODUCT(F2629,G2629),"")</f>
      </c>
    </row>
    <row r="2630" spans="1:8" s="16" customFormat="1" outlineLevel="1">
      <c r="A2630" s="18" t="s">
        <v>7807</v>
      </c>
      <c r="B2630" s="18"/>
      <c r="C2630" s="18"/>
      <c r="D2630" s="18"/>
      <c r="E2630" s="18"/>
      <c r="F2630" s="18"/>
      <c r="G2630" s="18"/>
      <c r="H2630" s="18"/>
    </row>
    <row r="2631" spans="1:8" outlineLevel="2">
      <c r="A2631" s="19" t="s">
        <v>7808</v>
      </c>
      <c r="B2631" s="20" t="s">
        <v>7809</v>
      </c>
      <c r="C2631" s="20" t="s">
        <v>7810</v>
      </c>
      <c r="D2631" s="21">
        <v>1.3</v>
      </c>
      <c r="E2631" s="22">
        <v>0.0015</v>
      </c>
      <c r="F2631" s="23">
        <v>421.95</v>
      </c>
      <c r="G2631" s="24"/>
      <c r="H2631" s="25">
        <f>IF(G2631&gt;0,PRODUCT(F2631,G2631),"")</f>
      </c>
    </row>
    <row r="2632" spans="1:8" outlineLevel="2">
      <c r="A2632" s="19" t="s">
        <v>7811</v>
      </c>
      <c r="B2632" s="20" t="s">
        <v>7812</v>
      </c>
      <c r="C2632" s="20" t="s">
        <v>7813</v>
      </c>
      <c r="D2632" s="21">
        <v>1.2</v>
      </c>
      <c r="E2632" s="22">
        <v>0.0012</v>
      </c>
      <c r="F2632" s="23">
        <v>323.25</v>
      </c>
      <c r="G2632" s="24"/>
      <c r="H2632" s="25">
        <f>IF(G2632&gt;0,PRODUCT(F2632,G2632),"")</f>
      </c>
    </row>
    <row r="2633" spans="1:8" outlineLevel="2">
      <c r="A2633" s="19" t="s">
        <v>7814</v>
      </c>
      <c r="B2633" s="20" t="s">
        <v>7815</v>
      </c>
      <c r="C2633" s="20" t="s">
        <v>7816</v>
      </c>
      <c r="D2633" s="21">
        <v>2.8</v>
      </c>
      <c r="E2633" s="22">
        <v>0.0018</v>
      </c>
      <c r="F2633" s="23">
        <v>509.85</v>
      </c>
      <c r="G2633" s="24"/>
      <c r="H2633" s="25">
        <f>IF(G2633&gt;0,PRODUCT(F2633,G2633),"")</f>
      </c>
    </row>
    <row r="2634" spans="1:8" outlineLevel="2">
      <c r="A2634" s="19" t="s">
        <v>7817</v>
      </c>
      <c r="B2634" s="20" t="s">
        <v>7818</v>
      </c>
      <c r="C2634" s="20" t="s">
        <v>7819</v>
      </c>
      <c r="D2634" s="21">
        <v>5</v>
      </c>
      <c r="E2634" s="22">
        <v>0.0024</v>
      </c>
      <c r="F2634" s="23">
        <v>668.4</v>
      </c>
      <c r="G2634" s="24"/>
      <c r="H2634" s="25">
        <f>IF(G2634&gt;0,PRODUCT(F2634,G2634),"")</f>
      </c>
    </row>
    <row r="2635" spans="1:8" outlineLevel="2">
      <c r="A2635" s="19" t="s">
        <v>7820</v>
      </c>
      <c r="B2635" s="20" t="s">
        <v>7821</v>
      </c>
      <c r="C2635" s="20" t="s">
        <v>7822</v>
      </c>
      <c r="D2635" s="21">
        <v>2.4</v>
      </c>
      <c r="E2635" s="22"/>
      <c r="F2635" s="23">
        <v>712.75</v>
      </c>
      <c r="G2635" s="24"/>
      <c r="H2635" s="25">
        <f>IF(G2635&gt;0,PRODUCT(F2635,G2635),"")</f>
      </c>
    </row>
    <row r="2636" spans="1:8" outlineLevel="2">
      <c r="A2636" s="19" t="s">
        <v>7823</v>
      </c>
      <c r="B2636" s="20" t="s">
        <v>7824</v>
      </c>
      <c r="C2636" s="20" t="s">
        <v>7825</v>
      </c>
      <c r="D2636" s="21">
        <v>2.4</v>
      </c>
      <c r="E2636" s="22"/>
      <c r="F2636" s="23">
        <v>925.95</v>
      </c>
      <c r="G2636" s="24"/>
      <c r="H2636" s="25">
        <f>IF(G2636&gt;0,PRODUCT(F2636,G2636),"")</f>
      </c>
    </row>
    <row r="2637" spans="1:8" outlineLevel="2">
      <c r="A2637" s="19" t="s">
        <v>7826</v>
      </c>
      <c r="B2637" s="20" t="s">
        <v>7827</v>
      </c>
      <c r="C2637" s="20" t="s">
        <v>7828</v>
      </c>
      <c r="D2637" s="21">
        <v>2.4</v>
      </c>
      <c r="E2637" s="22"/>
      <c r="F2637" s="23">
        <v>1083.55</v>
      </c>
      <c r="G2637" s="24"/>
      <c r="H2637" s="25">
        <f>IF(G2637&gt;0,PRODUCT(F2637,G2637),"")</f>
      </c>
    </row>
    <row r="2638" spans="1:8" outlineLevel="2">
      <c r="A2638" s="19" t="s">
        <v>7829</v>
      </c>
      <c r="B2638" s="20" t="s">
        <v>7830</v>
      </c>
      <c r="C2638" s="20" t="s">
        <v>7831</v>
      </c>
      <c r="D2638" s="21">
        <v>2.05</v>
      </c>
      <c r="E2638" s="22"/>
      <c r="F2638" s="23">
        <v>2087</v>
      </c>
      <c r="G2638" s="24"/>
      <c r="H2638" s="25">
        <f>IF(G2638&gt;0,PRODUCT(F2638,G2638),"")</f>
      </c>
    </row>
    <row r="2639" spans="1:8" s="16" customFormat="1" outlineLevel="1">
      <c r="A2639" s="18" t="s">
        <v>7832</v>
      </c>
      <c r="B2639" s="18"/>
      <c r="C2639" s="18"/>
      <c r="D2639" s="18"/>
      <c r="E2639" s="18"/>
      <c r="F2639" s="18"/>
      <c r="G2639" s="18"/>
      <c r="H2639" s="18"/>
    </row>
    <row r="2640" spans="1:8" outlineLevel="2">
      <c r="A2640" s="19" t="s">
        <v>7833</v>
      </c>
      <c r="B2640" s="20" t="s">
        <v>7834</v>
      </c>
      <c r="C2640" s="20" t="s">
        <v>7835</v>
      </c>
      <c r="D2640" s="21">
        <v>1</v>
      </c>
      <c r="E2640" s="22"/>
      <c r="F2640" s="23">
        <v>181.1</v>
      </c>
      <c r="G2640" s="24"/>
      <c r="H2640" s="25">
        <f>IF(G2640&gt;0,PRODUCT(F2640,G2640),"")</f>
      </c>
    </row>
    <row r="2641" spans="1:8" outlineLevel="2">
      <c r="A2641" s="19" t="s">
        <v>7836</v>
      </c>
      <c r="B2641" s="20" t="s">
        <v>7837</v>
      </c>
      <c r="C2641" s="20" t="s">
        <v>7838</v>
      </c>
      <c r="D2641" s="21">
        <v>38</v>
      </c>
      <c r="E2641" s="22"/>
      <c r="F2641" s="23">
        <v>29040</v>
      </c>
      <c r="G2641" s="24"/>
      <c r="H2641" s="25">
        <f>IF(G2641&gt;0,PRODUCT(F2641,G2641),"")</f>
      </c>
    </row>
    <row r="2642" spans="1:8" s="16" customFormat="1" outlineLevel="1">
      <c r="A2642" s="18" t="s">
        <v>7839</v>
      </c>
      <c r="B2642" s="18"/>
      <c r="C2642" s="18"/>
      <c r="D2642" s="18"/>
      <c r="E2642" s="18"/>
      <c r="F2642" s="18"/>
      <c r="G2642" s="18"/>
      <c r="H2642" s="18"/>
    </row>
    <row r="2643" spans="1:8" outlineLevel="2">
      <c r="A2643" s="19" t="s">
        <v>7840</v>
      </c>
      <c r="B2643" s="20" t="s">
        <v>7841</v>
      </c>
      <c r="C2643" s="20" t="s">
        <v>7842</v>
      </c>
      <c r="D2643" s="21">
        <v>3.5</v>
      </c>
      <c r="E2643" s="22"/>
      <c r="F2643" s="23">
        <v>2188.2</v>
      </c>
      <c r="G2643" s="24"/>
      <c r="H2643" s="25">
        <f>IF(G2643&gt;0,PRODUCT(F2643,G2643),"")</f>
      </c>
    </row>
    <row r="2644" spans="1:8" outlineLevel="2">
      <c r="A2644" s="19" t="s">
        <v>7843</v>
      </c>
      <c r="B2644" s="20" t="s">
        <v>7844</v>
      </c>
      <c r="C2644" s="20" t="s">
        <v>7845</v>
      </c>
      <c r="D2644" s="21">
        <v>29.81</v>
      </c>
      <c r="E2644" s="22">
        <v>0.1</v>
      </c>
      <c r="F2644" s="23">
        <v>9309.15</v>
      </c>
      <c r="G2644" s="24"/>
      <c r="H2644" s="25">
        <f>IF(G2644&gt;0,PRODUCT(F2644,G2644),"")</f>
      </c>
    </row>
    <row r="2645" spans="1:8" outlineLevel="2">
      <c r="A2645" s="19" t="s">
        <v>7846</v>
      </c>
      <c r="B2645" s="20" t="s">
        <v>7847</v>
      </c>
      <c r="C2645" s="20" t="s">
        <v>7848</v>
      </c>
      <c r="D2645" s="21">
        <v>33.12</v>
      </c>
      <c r="E2645" s="22">
        <v>0.1</v>
      </c>
      <c r="F2645" s="23">
        <v>9321.5</v>
      </c>
      <c r="G2645" s="24"/>
      <c r="H2645" s="25">
        <f>IF(G2645&gt;0,PRODUCT(F2645,G2645),"")</f>
      </c>
    </row>
    <row r="2646" spans="1:8" outlineLevel="2">
      <c r="A2646" s="19" t="s">
        <v>7849</v>
      </c>
      <c r="B2646" s="20" t="s">
        <v>7850</v>
      </c>
      <c r="C2646" s="20" t="s">
        <v>7851</v>
      </c>
      <c r="D2646" s="21">
        <v>33.12</v>
      </c>
      <c r="E2646" s="22">
        <v>0.1</v>
      </c>
      <c r="F2646" s="23">
        <v>9337.55</v>
      </c>
      <c r="G2646" s="24"/>
      <c r="H2646" s="25">
        <f>IF(G2646&gt;0,PRODUCT(F2646,G2646),"")</f>
      </c>
    </row>
    <row r="2647" spans="1:8" outlineLevel="2">
      <c r="A2647" s="19" t="s">
        <v>7852</v>
      </c>
      <c r="B2647" s="20" t="s">
        <v>7853</v>
      </c>
      <c r="C2647" s="20" t="s">
        <v>7854</v>
      </c>
      <c r="D2647" s="21">
        <v>32.12</v>
      </c>
      <c r="E2647" s="22">
        <v>0.1</v>
      </c>
      <c r="F2647" s="23">
        <v>9584.05</v>
      </c>
      <c r="G2647" s="24"/>
      <c r="H2647" s="25">
        <f>IF(G2647&gt;0,PRODUCT(F2647,G2647),"")</f>
      </c>
    </row>
    <row r="2648" spans="1:8" outlineLevel="2">
      <c r="A2648" s="19" t="s">
        <v>7855</v>
      </c>
      <c r="B2648" s="20" t="s">
        <v>7856</v>
      </c>
      <c r="C2648" s="20" t="s">
        <v>7857</v>
      </c>
      <c r="D2648" s="21">
        <v>0.456</v>
      </c>
      <c r="E2648" s="22"/>
      <c r="F2648" s="23">
        <v>279.15</v>
      </c>
      <c r="G2648" s="24"/>
      <c r="H2648" s="25">
        <f>IF(G2648&gt;0,PRODUCT(F2648,G2648),"")</f>
      </c>
    </row>
    <row r="2649" spans="1:8" outlineLevel="2">
      <c r="A2649" s="19" t="s">
        <v>7858</v>
      </c>
      <c r="B2649" s="20" t="s">
        <v>7859</v>
      </c>
      <c r="C2649" s="20" t="s">
        <v>7860</v>
      </c>
      <c r="D2649" s="21">
        <v>0.608</v>
      </c>
      <c r="E2649" s="22"/>
      <c r="F2649" s="23">
        <v>358.45</v>
      </c>
      <c r="G2649" s="24"/>
      <c r="H2649" s="25">
        <f>IF(G2649&gt;0,PRODUCT(F2649,G2649),"")</f>
      </c>
    </row>
    <row r="2650" spans="1:8" outlineLevel="2">
      <c r="A2650" s="19" t="s">
        <v>7861</v>
      </c>
      <c r="B2650" s="20" t="s">
        <v>7862</v>
      </c>
      <c r="C2650" s="20" t="s">
        <v>7863</v>
      </c>
      <c r="D2650" s="21">
        <v>0.912</v>
      </c>
      <c r="E2650" s="22">
        <v>0.009</v>
      </c>
      <c r="F2650" s="23">
        <v>521.8</v>
      </c>
      <c r="G2650" s="24"/>
      <c r="H2650" s="25">
        <f>IF(G2650&gt;0,PRODUCT(F2650,G2650),"")</f>
      </c>
    </row>
    <row r="2651" spans="1:8" outlineLevel="2">
      <c r="A2651" s="19" t="s">
        <v>7864</v>
      </c>
      <c r="B2651" s="20" t="s">
        <v>7865</v>
      </c>
      <c r="C2651" s="20" t="s">
        <v>7866</v>
      </c>
      <c r="D2651" s="21">
        <v>1.216</v>
      </c>
      <c r="E2651" s="22"/>
      <c r="F2651" s="23">
        <v>682.9</v>
      </c>
      <c r="G2651" s="24"/>
      <c r="H2651" s="25">
        <f>IF(G2651&gt;0,PRODUCT(F2651,G2651),"")</f>
      </c>
    </row>
    <row r="2652" spans="1:8" outlineLevel="2">
      <c r="A2652" s="19" t="s">
        <v>7867</v>
      </c>
      <c r="B2652" s="20" t="s">
        <v>7868</v>
      </c>
      <c r="C2652" s="20" t="s">
        <v>7869</v>
      </c>
      <c r="D2652" s="21">
        <v>1.216</v>
      </c>
      <c r="E2652" s="22"/>
      <c r="F2652" s="23">
        <v>681.45</v>
      </c>
      <c r="G2652" s="24"/>
      <c r="H2652" s="25">
        <f>IF(G2652&gt;0,PRODUCT(F2652,G2652),"")</f>
      </c>
    </row>
    <row r="2653" spans="1:8" outlineLevel="2">
      <c r="A2653" s="19" t="s">
        <v>7870</v>
      </c>
      <c r="B2653" s="20" t="s">
        <v>7871</v>
      </c>
      <c r="C2653" s="20" t="s">
        <v>7872</v>
      </c>
      <c r="D2653" s="21">
        <v>28.8</v>
      </c>
      <c r="E2653" s="22">
        <v>0.15</v>
      </c>
      <c r="F2653" s="23">
        <v>11600.9</v>
      </c>
      <c r="G2653" s="24"/>
      <c r="H2653" s="25">
        <f>IF(G2653&gt;0,PRODUCT(F2653,G2653),"")</f>
      </c>
    </row>
    <row r="2654" spans="1:8" outlineLevel="2">
      <c r="A2654" s="19" t="s">
        <v>7873</v>
      </c>
      <c r="B2654" s="20" t="s">
        <v>7874</v>
      </c>
      <c r="C2654" s="20" t="s">
        <v>7875</v>
      </c>
      <c r="D2654" s="21">
        <v>28.8</v>
      </c>
      <c r="E2654" s="22">
        <v>0.15</v>
      </c>
      <c r="F2654" s="23">
        <v>10633.7</v>
      </c>
      <c r="G2654" s="24"/>
      <c r="H2654" s="25">
        <f>IF(G2654&gt;0,PRODUCT(F2654,G2654),"")</f>
      </c>
    </row>
    <row r="2655" spans="1:8" outlineLevel="2">
      <c r="A2655" s="19" t="s">
        <v>7876</v>
      </c>
      <c r="B2655" s="20" t="s">
        <v>7877</v>
      </c>
      <c r="C2655" s="20" t="s">
        <v>7878</v>
      </c>
      <c r="D2655" s="21">
        <v>28.8</v>
      </c>
      <c r="E2655" s="22">
        <v>0.15</v>
      </c>
      <c r="F2655" s="23">
        <v>10388.05</v>
      </c>
      <c r="G2655" s="24"/>
      <c r="H2655" s="25">
        <f>IF(G2655&gt;0,PRODUCT(F2655,G2655),"")</f>
      </c>
    </row>
    <row r="2656" spans="1:8" outlineLevel="2">
      <c r="A2656" s="19" t="s">
        <v>7879</v>
      </c>
      <c r="B2656" s="20" t="s">
        <v>7880</v>
      </c>
      <c r="C2656" s="20" t="s">
        <v>7881</v>
      </c>
      <c r="D2656" s="21">
        <v>28.8</v>
      </c>
      <c r="E2656" s="22">
        <v>0.15</v>
      </c>
      <c r="F2656" s="23">
        <v>9627.7</v>
      </c>
      <c r="G2656" s="24"/>
      <c r="H2656" s="25">
        <f>IF(G2656&gt;0,PRODUCT(F2656,G2656),"")</f>
      </c>
    </row>
    <row r="2657" spans="1:8" outlineLevel="2">
      <c r="A2657" s="19" t="s">
        <v>7882</v>
      </c>
      <c r="B2657" s="20" t="s">
        <v>7883</v>
      </c>
      <c r="C2657" s="20" t="s">
        <v>7884</v>
      </c>
      <c r="D2657" s="21">
        <v>0.97</v>
      </c>
      <c r="E2657" s="22">
        <v>0.009</v>
      </c>
      <c r="F2657" s="23">
        <v>513.15</v>
      </c>
      <c r="G2657" s="24"/>
      <c r="H2657" s="25">
        <f>IF(G2657&gt;0,PRODUCT(F2657,G2657),"")</f>
      </c>
    </row>
    <row r="2658" spans="1:8" outlineLevel="2">
      <c r="A2658" s="19" t="s">
        <v>7885</v>
      </c>
      <c r="B2658" s="20" t="s">
        <v>7886</v>
      </c>
      <c r="C2658" s="20" t="s">
        <v>7887</v>
      </c>
      <c r="D2658" s="21">
        <v>1.5</v>
      </c>
      <c r="E2658" s="22">
        <v>0.009</v>
      </c>
      <c r="F2658" s="23">
        <v>559.5</v>
      </c>
      <c r="G2658" s="24"/>
      <c r="H2658" s="25">
        <f>IF(G2658&gt;0,PRODUCT(F2658,G2658),"")</f>
      </c>
    </row>
    <row r="2659" spans="1:8" outlineLevel="2">
      <c r="A2659" s="19" t="s">
        <v>7888</v>
      </c>
      <c r="B2659" s="20" t="s">
        <v>7889</v>
      </c>
      <c r="C2659" s="20" t="s">
        <v>7890</v>
      </c>
      <c r="D2659" s="21">
        <v>2.19</v>
      </c>
      <c r="E2659" s="22">
        <v>0.009</v>
      </c>
      <c r="F2659" s="23">
        <v>768.6</v>
      </c>
      <c r="G2659" s="24"/>
      <c r="H2659" s="25">
        <f>IF(G2659&gt;0,PRODUCT(F2659,G2659),"")</f>
      </c>
    </row>
    <row r="2660" spans="1:8" outlineLevel="2">
      <c r="A2660" s="19" t="s">
        <v>7891</v>
      </c>
      <c r="B2660" s="20" t="s">
        <v>7892</v>
      </c>
      <c r="C2660" s="20" t="s">
        <v>7893</v>
      </c>
      <c r="D2660" s="21">
        <v>2.19</v>
      </c>
      <c r="E2660" s="22">
        <v>0.009</v>
      </c>
      <c r="F2660" s="23">
        <v>803.4</v>
      </c>
      <c r="G2660" s="24"/>
      <c r="H2660" s="25">
        <f>IF(G2660&gt;0,PRODUCT(F2660,G2660),"")</f>
      </c>
    </row>
    <row r="2661" spans="1:8" outlineLevel="2">
      <c r="A2661" s="19" t="s">
        <v>7894</v>
      </c>
      <c r="B2661" s="20" t="s">
        <v>7895</v>
      </c>
      <c r="C2661" s="20" t="s">
        <v>7896</v>
      </c>
      <c r="D2661" s="21">
        <v>0.6</v>
      </c>
      <c r="E2661" s="22"/>
      <c r="F2661" s="23">
        <v>1257.15</v>
      </c>
      <c r="G2661" s="24"/>
      <c r="H2661" s="25">
        <f>IF(G2661&gt;0,PRODUCT(F2661,G2661),"")</f>
      </c>
    </row>
    <row r="2662" spans="1:8" outlineLevel="2">
      <c r="A2662" s="19" t="s">
        <v>7897</v>
      </c>
      <c r="B2662" s="20" t="s">
        <v>7898</v>
      </c>
      <c r="C2662" s="20" t="s">
        <v>7899</v>
      </c>
      <c r="D2662" s="21">
        <v>0.6</v>
      </c>
      <c r="E2662" s="22">
        <v>0.01</v>
      </c>
      <c r="F2662" s="23">
        <v>954.25</v>
      </c>
      <c r="G2662" s="24"/>
      <c r="H2662" s="25">
        <f>IF(G2662&gt;0,PRODUCT(F2662,G2662),"")</f>
      </c>
    </row>
    <row r="2663" spans="1:8" outlineLevel="2">
      <c r="A2663" s="19" t="s">
        <v>7900</v>
      </c>
      <c r="B2663" s="20" t="s">
        <v>7901</v>
      </c>
      <c r="C2663" s="20" t="s">
        <v>7902</v>
      </c>
      <c r="D2663" s="21">
        <v>39.5</v>
      </c>
      <c r="E2663" s="22">
        <v>0.15</v>
      </c>
      <c r="F2663" s="23">
        <v>11932.55</v>
      </c>
      <c r="G2663" s="24"/>
      <c r="H2663" s="25">
        <f>IF(G2663&gt;0,PRODUCT(F2663,G2663),"")</f>
      </c>
    </row>
    <row r="2664" spans="1:8" outlineLevel="2">
      <c r="A2664" s="19" t="s">
        <v>7903</v>
      </c>
      <c r="B2664" s="20" t="s">
        <v>7904</v>
      </c>
      <c r="C2664" s="20" t="s">
        <v>7905</v>
      </c>
      <c r="D2664" s="21">
        <v>30</v>
      </c>
      <c r="E2664" s="22">
        <v>0.15</v>
      </c>
      <c r="F2664" s="23">
        <v>7473.8</v>
      </c>
      <c r="G2664" s="24"/>
      <c r="H2664" s="25">
        <f>IF(G2664&gt;0,PRODUCT(F2664,G2664),"")</f>
      </c>
    </row>
    <row r="2665" spans="1:8" outlineLevel="2">
      <c r="A2665" s="19" t="s">
        <v>7906</v>
      </c>
      <c r="B2665" s="20" t="s">
        <v>7907</v>
      </c>
      <c r="C2665" s="20" t="s">
        <v>7908</v>
      </c>
      <c r="D2665" s="21">
        <v>28.8</v>
      </c>
      <c r="E2665" s="22">
        <v>0.15</v>
      </c>
      <c r="F2665" s="23">
        <v>10586.7</v>
      </c>
      <c r="G2665" s="24"/>
      <c r="H2665" s="25">
        <f>IF(G2665&gt;0,PRODUCT(F2665,G2665),"")</f>
      </c>
    </row>
    <row r="2666" spans="1:8" outlineLevel="2">
      <c r="A2666" s="19" t="s">
        <v>7909</v>
      </c>
      <c r="B2666" s="20" t="s">
        <v>7910</v>
      </c>
      <c r="C2666" s="20" t="s">
        <v>7911</v>
      </c>
      <c r="D2666" s="21">
        <v>39</v>
      </c>
      <c r="E2666" s="22"/>
      <c r="F2666" s="23">
        <v>14997.85</v>
      </c>
      <c r="G2666" s="24"/>
      <c r="H2666" s="25">
        <f>IF(G2666&gt;0,PRODUCT(F2666,G2666),"")</f>
      </c>
    </row>
    <row r="2667" spans="1:8" outlineLevel="2">
      <c r="A2667" s="19" t="s">
        <v>7912</v>
      </c>
      <c r="B2667" s="20" t="s">
        <v>7913</v>
      </c>
      <c r="C2667" s="20" t="s">
        <v>7914</v>
      </c>
      <c r="D2667" s="21">
        <v>39</v>
      </c>
      <c r="E2667" s="22">
        <v>0.15</v>
      </c>
      <c r="F2667" s="23">
        <v>15880.05</v>
      </c>
      <c r="G2667" s="24"/>
      <c r="H2667" s="25">
        <f>IF(G2667&gt;0,PRODUCT(F2667,G2667),"")</f>
      </c>
    </row>
    <row r="2668" spans="1:8" outlineLevel="2">
      <c r="A2668" s="19" t="s">
        <v>7915</v>
      </c>
      <c r="B2668" s="20" t="s">
        <v>7916</v>
      </c>
      <c r="C2668" s="20" t="s">
        <v>7917</v>
      </c>
      <c r="D2668" s="21">
        <v>0.8</v>
      </c>
      <c r="E2668" s="22"/>
      <c r="F2668" s="23">
        <v>669.5</v>
      </c>
      <c r="G2668" s="24"/>
      <c r="H2668" s="25">
        <f>IF(G2668&gt;0,PRODUCT(F2668,G2668),"")</f>
      </c>
    </row>
    <row r="2669" spans="1:8" s="13" customFormat="1">
      <c r="A2669" s="15" t="s">
        <v>7918</v>
      </c>
      <c r="B2669" s="15"/>
      <c r="C2669" s="15"/>
      <c r="D2669" s="15"/>
      <c r="E2669" s="15"/>
      <c r="F2669" s="15"/>
      <c r="G2669" s="15"/>
      <c r="H2669" s="15"/>
    </row>
    <row r="2670" spans="1:8" outlineLevel="1">
      <c r="A2670" s="26" t="s">
        <v>7919</v>
      </c>
      <c r="B2670" s="20" t="s">
        <v>7920</v>
      </c>
      <c r="C2670" s="20" t="s">
        <v>7921</v>
      </c>
      <c r="D2670" s="21">
        <v>1</v>
      </c>
      <c r="E2670" s="22"/>
      <c r="F2670" s="23">
        <v>48</v>
      </c>
      <c r="G2670" s="24"/>
      <c r="H2670" s="25">
        <f>IF(G2670&gt;0,PRODUCT(F2670,G2670),"")</f>
      </c>
    </row>
    <row r="2671" spans="1:8" outlineLevel="1">
      <c r="A2671" s="26" t="s">
        <v>7922</v>
      </c>
      <c r="B2671" s="20" t="s">
        <v>7923</v>
      </c>
      <c r="C2671" s="20" t="s">
        <v>7924</v>
      </c>
      <c r="D2671" s="21">
        <v>1</v>
      </c>
      <c r="E2671" s="22">
        <v>0.001296</v>
      </c>
      <c r="F2671" s="23">
        <v>99.2</v>
      </c>
      <c r="G2671" s="24"/>
      <c r="H2671" s="25">
        <f>IF(G2671&gt;0,PRODUCT(F2671,G2671),"")</f>
      </c>
    </row>
    <row r="2672" spans="1:8" outlineLevel="1">
      <c r="A2672" s="26" t="s">
        <v>7925</v>
      </c>
      <c r="B2672" s="20" t="s">
        <v>7926</v>
      </c>
      <c r="C2672" s="20" t="s">
        <v>7927</v>
      </c>
      <c r="D2672" s="21">
        <v>0.4</v>
      </c>
      <c r="E2672" s="22"/>
      <c r="F2672" s="23">
        <v>103.6</v>
      </c>
      <c r="G2672" s="24"/>
      <c r="H2672" s="25">
        <f>IF(G2672&gt;0,PRODUCT(F2672,G2672),"")</f>
      </c>
    </row>
    <row r="2673" spans="1:8" outlineLevel="1">
      <c r="A2673" s="26" t="s">
        <v>7928</v>
      </c>
      <c r="B2673" s="20" t="s">
        <v>7929</v>
      </c>
      <c r="C2673" s="20" t="s">
        <v>7930</v>
      </c>
      <c r="D2673" s="21">
        <v>0.5</v>
      </c>
      <c r="E2673" s="22">
        <v>0.00097</v>
      </c>
      <c r="F2673" s="23">
        <v>155.45</v>
      </c>
      <c r="G2673" s="24"/>
      <c r="H2673" s="25">
        <f>IF(G2673&gt;0,PRODUCT(F2673,G2673),"")</f>
      </c>
    </row>
    <row r="2674" spans="1:8" outlineLevel="1">
      <c r="A2674" s="26" t="s">
        <v>7931</v>
      </c>
      <c r="B2674" s="20" t="s">
        <v>7932</v>
      </c>
      <c r="C2674" s="20" t="s">
        <v>7933</v>
      </c>
      <c r="D2674" s="21">
        <v>0</v>
      </c>
      <c r="E2674" s="22">
        <v>0.00097</v>
      </c>
      <c r="F2674" s="23">
        <v>179.65</v>
      </c>
      <c r="G2674" s="24"/>
      <c r="H2674" s="25">
        <f>IF(G2674&gt;0,PRODUCT(F2674,G2674),"")</f>
      </c>
    </row>
    <row r="2675" spans="1:8" outlineLevel="1">
      <c r="A2675" s="26" t="s">
        <v>7934</v>
      </c>
      <c r="B2675" s="20" t="s">
        <v>7935</v>
      </c>
      <c r="C2675" s="20" t="s">
        <v>7936</v>
      </c>
      <c r="D2675" s="21">
        <v>0.5</v>
      </c>
      <c r="E2675" s="22">
        <v>0.00097</v>
      </c>
      <c r="F2675" s="23">
        <v>292.45</v>
      </c>
      <c r="G2675" s="24"/>
      <c r="H2675" s="25">
        <f>IF(G2675&gt;0,PRODUCT(F2675,G2675),"")</f>
      </c>
    </row>
    <row r="2676" spans="1:8" outlineLevel="1">
      <c r="A2676" s="26" t="s">
        <v>7937</v>
      </c>
      <c r="B2676" s="20" t="s">
        <v>7938</v>
      </c>
      <c r="C2676" s="20" t="s">
        <v>7939</v>
      </c>
      <c r="D2676" s="21">
        <v>0</v>
      </c>
      <c r="E2676" s="22">
        <v>0.00097</v>
      </c>
      <c r="F2676" s="23">
        <v>168.1</v>
      </c>
      <c r="G2676" s="24"/>
      <c r="H2676" s="25">
        <f>IF(G2676&gt;0,PRODUCT(F2676,G2676),"")</f>
      </c>
    </row>
    <row r="2677" spans="1:8" outlineLevel="1">
      <c r="A2677" s="26" t="s">
        <v>7940</v>
      </c>
      <c r="B2677" s="20" t="s">
        <v>7941</v>
      </c>
      <c r="C2677" s="20" t="s">
        <v>7942</v>
      </c>
      <c r="D2677" s="21">
        <v>1</v>
      </c>
      <c r="E2677" s="22">
        <v>0.000864</v>
      </c>
      <c r="F2677" s="23">
        <v>59</v>
      </c>
      <c r="G2677" s="24"/>
      <c r="H2677" s="25">
        <f>IF(G2677&gt;0,PRODUCT(F2677,G2677),"")</f>
      </c>
    </row>
    <row r="2678" spans="1:8" outlineLevel="1">
      <c r="A2678" s="26" t="s">
        <v>7943</v>
      </c>
      <c r="B2678" s="20" t="s">
        <v>7944</v>
      </c>
      <c r="C2678" s="20" t="s">
        <v>7945</v>
      </c>
      <c r="D2678" s="21">
        <v>1</v>
      </c>
      <c r="E2678" s="22"/>
      <c r="F2678" s="23">
        <v>42.2</v>
      </c>
      <c r="G2678" s="24"/>
      <c r="H2678" s="25">
        <f>IF(G2678&gt;0,PRODUCT(F2678,G2678),"")</f>
      </c>
    </row>
    <row r="2679" spans="1:8" outlineLevel="1">
      <c r="A2679" s="26" t="s">
        <v>7946</v>
      </c>
      <c r="B2679" s="20" t="s">
        <v>7947</v>
      </c>
      <c r="C2679" s="20" t="s">
        <v>7948</v>
      </c>
      <c r="D2679" s="21">
        <v>0</v>
      </c>
      <c r="E2679" s="22"/>
      <c r="F2679" s="23">
        <v>97.85</v>
      </c>
      <c r="G2679" s="24"/>
      <c r="H2679" s="25">
        <f>IF(G2679&gt;0,PRODUCT(F2679,G2679),"")</f>
      </c>
    </row>
    <row r="2680" spans="1:8" outlineLevel="1">
      <c r="A2680" s="26" t="s">
        <v>7949</v>
      </c>
      <c r="B2680" s="20" t="s">
        <v>7950</v>
      </c>
      <c r="C2680" s="20" t="s">
        <v>7951</v>
      </c>
      <c r="D2680" s="21">
        <v>1</v>
      </c>
      <c r="E2680" s="22">
        <v>0.000864</v>
      </c>
      <c r="F2680" s="23">
        <v>39</v>
      </c>
      <c r="G2680" s="24"/>
      <c r="H2680" s="25">
        <f>IF(G2680&gt;0,PRODUCT(F2680,G2680),"")</f>
      </c>
    </row>
    <row r="2681" spans="1:8" outlineLevel="1">
      <c r="A2681" s="26" t="s">
        <v>7952</v>
      </c>
      <c r="B2681" s="20" t="s">
        <v>7953</v>
      </c>
      <c r="C2681" s="20" t="s">
        <v>7954</v>
      </c>
      <c r="D2681" s="21">
        <v>0.4</v>
      </c>
      <c r="E2681" s="22"/>
      <c r="F2681" s="23">
        <v>84.05</v>
      </c>
      <c r="G2681" s="24"/>
      <c r="H2681" s="25">
        <f>IF(G2681&gt;0,PRODUCT(F2681,G2681),"")</f>
      </c>
    </row>
    <row r="2682" spans="1:8" outlineLevel="1">
      <c r="A2682" s="26" t="s">
        <v>7955</v>
      </c>
      <c r="B2682" s="20" t="s">
        <v>7956</v>
      </c>
      <c r="C2682" s="20" t="s">
        <v>7957</v>
      </c>
      <c r="D2682" s="21">
        <v>0.5</v>
      </c>
      <c r="E2682" s="22">
        <v>0.000392</v>
      </c>
      <c r="F2682" s="23">
        <v>255</v>
      </c>
      <c r="G2682" s="24"/>
      <c r="H2682" s="25">
        <f>IF(G2682&gt;0,PRODUCT(F2682,G2682),"")</f>
      </c>
    </row>
    <row r="2683" spans="1:8" outlineLevel="1">
      <c r="A2683" s="26" t="s">
        <v>7958</v>
      </c>
      <c r="B2683" s="20" t="s">
        <v>7959</v>
      </c>
      <c r="C2683" s="20" t="s">
        <v>7960</v>
      </c>
      <c r="D2683" s="21">
        <v>10</v>
      </c>
      <c r="E2683" s="22"/>
      <c r="F2683" s="23">
        <v>4350</v>
      </c>
      <c r="G2683" s="24"/>
      <c r="H2683" s="25">
        <f>IF(G2683&gt;0,PRODUCT(F2683,G2683),"")</f>
      </c>
    </row>
    <row r="2684" spans="1:8" outlineLevel="1">
      <c r="A2684" s="26" t="s">
        <v>7961</v>
      </c>
      <c r="B2684" s="20" t="s">
        <v>7962</v>
      </c>
      <c r="C2684" s="20" t="s">
        <v>7963</v>
      </c>
      <c r="D2684" s="21">
        <v>0</v>
      </c>
      <c r="E2684" s="22">
        <v>0.00097</v>
      </c>
      <c r="F2684" s="23">
        <v>119.7</v>
      </c>
      <c r="G2684" s="24"/>
      <c r="H2684" s="25">
        <f>IF(G2684&gt;0,PRODUCT(F2684,G2684),"")</f>
      </c>
    </row>
    <row r="2685" spans="1:8" s="13" customFormat="1">
      <c r="A2685" s="15" t="s">
        <v>7964</v>
      </c>
      <c r="B2685" s="15"/>
      <c r="C2685" s="15"/>
      <c r="D2685" s="15"/>
      <c r="E2685" s="15"/>
      <c r="F2685" s="15"/>
      <c r="G2685" s="15"/>
      <c r="H2685" s="15"/>
    </row>
    <row r="2686" spans="1:8" s="16" customFormat="1" outlineLevel="1">
      <c r="A2686" s="18" t="s">
        <v>7965</v>
      </c>
      <c r="B2686" s="18"/>
      <c r="C2686" s="18"/>
      <c r="D2686" s="18"/>
      <c r="E2686" s="18"/>
      <c r="F2686" s="18"/>
      <c r="G2686" s="18"/>
      <c r="H2686" s="18"/>
    </row>
    <row r="2687" spans="1:8" outlineLevel="2">
      <c r="A2687" s="19" t="s">
        <v>7966</v>
      </c>
      <c r="B2687" s="20" t="s">
        <v>7967</v>
      </c>
      <c r="C2687" s="20" t="s">
        <v>7968</v>
      </c>
      <c r="D2687" s="21">
        <v>0.05</v>
      </c>
      <c r="E2687" s="22"/>
      <c r="F2687" s="23">
        <v>105.9</v>
      </c>
      <c r="G2687" s="24"/>
      <c r="H2687" s="25">
        <f>IF(G2687&gt;0,PRODUCT(F2687,G2687),"")</f>
      </c>
    </row>
    <row r="2688" spans="1:8" outlineLevel="2">
      <c r="A2688" s="19" t="s">
        <v>7969</v>
      </c>
      <c r="B2688" s="20" t="s">
        <v>7970</v>
      </c>
      <c r="C2688" s="20" t="s">
        <v>7971</v>
      </c>
      <c r="D2688" s="21">
        <v>0.1</v>
      </c>
      <c r="E2688" s="22">
        <v>0.00018</v>
      </c>
      <c r="F2688" s="23">
        <v>320.8</v>
      </c>
      <c r="G2688" s="24"/>
      <c r="H2688" s="25">
        <f>IF(G2688&gt;0,PRODUCT(F2688,G2688),"")</f>
      </c>
    </row>
    <row r="2689" spans="1:8" outlineLevel="2">
      <c r="A2689" s="19" t="s">
        <v>7972</v>
      </c>
      <c r="B2689" s="20" t="s">
        <v>7973</v>
      </c>
      <c r="C2689" s="20" t="s">
        <v>7974</v>
      </c>
      <c r="D2689" s="21">
        <v>0.003</v>
      </c>
      <c r="E2689" s="22">
        <v>0.000231</v>
      </c>
      <c r="F2689" s="23">
        <v>55.1</v>
      </c>
      <c r="G2689" s="24"/>
      <c r="H2689" s="25">
        <f>IF(G2689&gt;0,PRODUCT(F2689,G2689),"")</f>
      </c>
    </row>
    <row r="2690" spans="1:8" outlineLevel="2">
      <c r="A2690" s="19" t="s">
        <v>7975</v>
      </c>
      <c r="B2690" s="20" t="s">
        <v>7976</v>
      </c>
      <c r="C2690" s="20" t="s">
        <v>7977</v>
      </c>
      <c r="D2690" s="21">
        <v>0.1</v>
      </c>
      <c r="E2690" s="22">
        <v>0.000257</v>
      </c>
      <c r="F2690" s="23">
        <v>132.3</v>
      </c>
      <c r="G2690" s="24"/>
      <c r="H2690" s="25">
        <f>IF(G2690&gt;0,PRODUCT(F2690,G2690),"")</f>
      </c>
    </row>
    <row r="2691" spans="1:8" outlineLevel="2">
      <c r="A2691" s="19" t="s">
        <v>7978</v>
      </c>
      <c r="B2691" s="20" t="s">
        <v>7979</v>
      </c>
      <c r="C2691" s="20" t="s">
        <v>7980</v>
      </c>
      <c r="D2691" s="21">
        <v>0.5</v>
      </c>
      <c r="E2691" s="22">
        <v>0.001933</v>
      </c>
      <c r="F2691" s="23">
        <v>523</v>
      </c>
      <c r="G2691" s="24"/>
      <c r="H2691" s="25">
        <f>IF(G2691&gt;0,PRODUCT(F2691,G2691),"")</f>
      </c>
    </row>
    <row r="2692" spans="1:8" outlineLevel="2">
      <c r="A2692" s="19" t="s">
        <v>7981</v>
      </c>
      <c r="B2692" s="20" t="s">
        <v>7982</v>
      </c>
      <c r="C2692" s="20" t="s">
        <v>7983</v>
      </c>
      <c r="D2692" s="21">
        <v>0.1</v>
      </c>
      <c r="E2692" s="22">
        <v>0.000428</v>
      </c>
      <c r="F2692" s="23">
        <v>60.45</v>
      </c>
      <c r="G2692" s="24"/>
      <c r="H2692" s="25">
        <f>IF(G2692&gt;0,PRODUCT(F2692,G2692),"")</f>
      </c>
    </row>
    <row r="2693" spans="1:8" outlineLevel="2">
      <c r="A2693" s="19" t="s">
        <v>7984</v>
      </c>
      <c r="B2693" s="20" t="s">
        <v>7985</v>
      </c>
      <c r="C2693" s="20" t="s">
        <v>7986</v>
      </c>
      <c r="D2693" s="21">
        <v>0.2</v>
      </c>
      <c r="E2693" s="22">
        <v>0.000869</v>
      </c>
      <c r="F2693" s="23">
        <v>105.85</v>
      </c>
      <c r="G2693" s="24"/>
      <c r="H2693" s="25">
        <f>IF(G2693&gt;0,PRODUCT(F2693,G2693),"")</f>
      </c>
    </row>
    <row r="2694" spans="1:8" outlineLevel="2">
      <c r="A2694" s="19" t="s">
        <v>7987</v>
      </c>
      <c r="B2694" s="20" t="s">
        <v>7988</v>
      </c>
      <c r="C2694" s="20" t="s">
        <v>7989</v>
      </c>
      <c r="D2694" s="21">
        <v>0.15</v>
      </c>
      <c r="E2694" s="22">
        <v>0.000299</v>
      </c>
      <c r="F2694" s="23">
        <v>57.8</v>
      </c>
      <c r="G2694" s="24"/>
      <c r="H2694" s="25">
        <f>IF(G2694&gt;0,PRODUCT(F2694,G2694),"")</f>
      </c>
    </row>
    <row r="2695" spans="1:8" outlineLevel="2">
      <c r="A2695" s="19" t="s">
        <v>7990</v>
      </c>
      <c r="B2695" s="20" t="s">
        <v>7991</v>
      </c>
      <c r="C2695" s="20" t="s">
        <v>7992</v>
      </c>
      <c r="D2695" s="21">
        <v>0.3</v>
      </c>
      <c r="E2695" s="22"/>
      <c r="F2695" s="23">
        <v>213.75</v>
      </c>
      <c r="G2695" s="24"/>
      <c r="H2695" s="25">
        <f>IF(G2695&gt;0,PRODUCT(F2695,G2695),"")</f>
      </c>
    </row>
    <row r="2696" spans="1:8" outlineLevel="2">
      <c r="A2696" s="19" t="s">
        <v>7993</v>
      </c>
      <c r="B2696" s="20" t="s">
        <v>7994</v>
      </c>
      <c r="C2696" s="20" t="s">
        <v>7995</v>
      </c>
      <c r="D2696" s="21">
        <v>0.1</v>
      </c>
      <c r="E2696" s="22">
        <v>0.000757</v>
      </c>
      <c r="F2696" s="23">
        <v>159.05</v>
      </c>
      <c r="G2696" s="24"/>
      <c r="H2696" s="25">
        <f>IF(G2696&gt;0,PRODUCT(F2696,G2696),"")</f>
      </c>
    </row>
    <row r="2697" spans="1:8" outlineLevel="2">
      <c r="A2697" s="19" t="s">
        <v>7996</v>
      </c>
      <c r="B2697" s="20" t="s">
        <v>7997</v>
      </c>
      <c r="C2697" s="20" t="s">
        <v>7998</v>
      </c>
      <c r="D2697" s="21">
        <v>0.1</v>
      </c>
      <c r="E2697" s="22">
        <v>1.0E-6</v>
      </c>
      <c r="F2697" s="23">
        <v>75.65</v>
      </c>
      <c r="G2697" s="24"/>
      <c r="H2697" s="25">
        <f>IF(G2697&gt;0,PRODUCT(F2697,G2697),"")</f>
      </c>
    </row>
    <row r="2698" spans="1:8" outlineLevel="2">
      <c r="A2698" s="19" t="s">
        <v>7999</v>
      </c>
      <c r="B2698" s="20" t="s">
        <v>8000</v>
      </c>
      <c r="C2698" s="20" t="s">
        <v>8001</v>
      </c>
      <c r="D2698" s="21">
        <v>0.15</v>
      </c>
      <c r="E2698" s="22"/>
      <c r="F2698" s="23">
        <v>96.95</v>
      </c>
      <c r="G2698" s="24"/>
      <c r="H2698" s="25">
        <f>IF(G2698&gt;0,PRODUCT(F2698,G2698),"")</f>
      </c>
    </row>
    <row r="2699" spans="1:8" outlineLevel="2">
      <c r="A2699" s="19" t="s">
        <v>8002</v>
      </c>
      <c r="B2699" s="20" t="s">
        <v>8003</v>
      </c>
      <c r="C2699" s="20" t="s">
        <v>8004</v>
      </c>
      <c r="D2699" s="21">
        <v>0.003</v>
      </c>
      <c r="E2699" s="22"/>
      <c r="F2699" s="23">
        <v>28.25</v>
      </c>
      <c r="G2699" s="24"/>
      <c r="H2699" s="25">
        <f>IF(G2699&gt;0,PRODUCT(F2699,G2699),"")</f>
      </c>
    </row>
    <row r="2700" spans="1:8" outlineLevel="2">
      <c r="A2700" s="19" t="s">
        <v>8005</v>
      </c>
      <c r="B2700" s="20" t="s">
        <v>8006</v>
      </c>
      <c r="C2700" s="20" t="s">
        <v>8007</v>
      </c>
      <c r="D2700" s="21">
        <v>0.008</v>
      </c>
      <c r="E2700" s="22">
        <v>0.000231</v>
      </c>
      <c r="F2700" s="23">
        <v>63.45</v>
      </c>
      <c r="G2700" s="24"/>
      <c r="H2700" s="25">
        <f>IF(G2700&gt;0,PRODUCT(F2700,G2700),"")</f>
      </c>
    </row>
    <row r="2701" spans="1:8" outlineLevel="2">
      <c r="A2701" s="19" t="s">
        <v>8008</v>
      </c>
      <c r="B2701" s="20" t="s">
        <v>8009</v>
      </c>
      <c r="C2701" s="20" t="s">
        <v>8010</v>
      </c>
      <c r="D2701" s="21">
        <v>0.025</v>
      </c>
      <c r="E2701" s="22"/>
      <c r="F2701" s="23">
        <v>97.4</v>
      </c>
      <c r="G2701" s="24"/>
      <c r="H2701" s="25">
        <f>IF(G2701&gt;0,PRODUCT(F2701,G2701),"")</f>
      </c>
    </row>
    <row r="2702" spans="1:8" outlineLevel="2">
      <c r="A2702" s="19" t="s">
        <v>8011</v>
      </c>
      <c r="B2702" s="20" t="s">
        <v>8012</v>
      </c>
      <c r="C2702" s="20" t="s">
        <v>8013</v>
      </c>
      <c r="D2702" s="21">
        <v>0.01</v>
      </c>
      <c r="E2702" s="22"/>
      <c r="F2702" s="23">
        <v>85.2</v>
      </c>
      <c r="G2702" s="24"/>
      <c r="H2702" s="25">
        <f>IF(G2702&gt;0,PRODUCT(F2702,G2702),"")</f>
      </c>
    </row>
    <row r="2703" spans="1:8" outlineLevel="2">
      <c r="A2703" s="19" t="s">
        <v>8014</v>
      </c>
      <c r="B2703" s="20" t="s">
        <v>8015</v>
      </c>
      <c r="C2703" s="20" t="s">
        <v>8016</v>
      </c>
      <c r="D2703" s="21">
        <v>0.002</v>
      </c>
      <c r="E2703" s="22"/>
      <c r="F2703" s="23">
        <v>30.25</v>
      </c>
      <c r="G2703" s="24"/>
      <c r="H2703" s="25">
        <f>IF(G2703&gt;0,PRODUCT(F2703,G2703),"")</f>
      </c>
    </row>
    <row r="2704" spans="1:8" outlineLevel="2">
      <c r="A2704" s="19" t="s">
        <v>8017</v>
      </c>
      <c r="B2704" s="20" t="s">
        <v>8018</v>
      </c>
      <c r="C2704" s="20" t="s">
        <v>8019</v>
      </c>
      <c r="D2704" s="21">
        <v>0.3</v>
      </c>
      <c r="E2704" s="22">
        <v>0.000456</v>
      </c>
      <c r="F2704" s="23">
        <v>77.2</v>
      </c>
      <c r="G2704" s="24"/>
      <c r="H2704" s="25">
        <f>IF(G2704&gt;0,PRODUCT(F2704,G2704),"")</f>
      </c>
    </row>
    <row r="2705" spans="1:8" outlineLevel="2">
      <c r="A2705" s="19" t="s">
        <v>8020</v>
      </c>
      <c r="B2705" s="20" t="s">
        <v>8021</v>
      </c>
      <c r="C2705" s="20" t="s">
        <v>8022</v>
      </c>
      <c r="D2705" s="21">
        <v>0.1</v>
      </c>
      <c r="E2705" s="22">
        <v>0.000757</v>
      </c>
      <c r="F2705" s="23">
        <v>208.3</v>
      </c>
      <c r="G2705" s="24"/>
      <c r="H2705" s="25">
        <f>IF(G2705&gt;0,PRODUCT(F2705,G2705),"")</f>
      </c>
    </row>
    <row r="2706" spans="1:8" outlineLevel="2">
      <c r="A2706" s="19" t="s">
        <v>8023</v>
      </c>
      <c r="B2706" s="20" t="s">
        <v>8024</v>
      </c>
      <c r="C2706" s="20" t="s">
        <v>8025</v>
      </c>
      <c r="D2706" s="21">
        <v>0.25</v>
      </c>
      <c r="E2706" s="22">
        <v>0.000388</v>
      </c>
      <c r="F2706" s="23">
        <v>256.6</v>
      </c>
      <c r="G2706" s="24"/>
      <c r="H2706" s="25">
        <f>IF(G2706&gt;0,PRODUCT(F2706,G2706),"")</f>
      </c>
    </row>
    <row r="2707" spans="1:8" outlineLevel="2">
      <c r="A2707" s="19" t="s">
        <v>8026</v>
      </c>
      <c r="B2707" s="20" t="s">
        <v>8027</v>
      </c>
      <c r="C2707" s="20" t="s">
        <v>8028</v>
      </c>
      <c r="D2707" s="21">
        <v>0.01</v>
      </c>
      <c r="E2707" s="22"/>
      <c r="F2707" s="23">
        <v>23.15</v>
      </c>
      <c r="G2707" s="24"/>
      <c r="H2707" s="25">
        <f>IF(G2707&gt;0,PRODUCT(F2707,G2707),"")</f>
      </c>
    </row>
    <row r="2708" spans="1:8" outlineLevel="2">
      <c r="A2708" s="19" t="s">
        <v>8029</v>
      </c>
      <c r="B2708" s="20" t="s">
        <v>8030</v>
      </c>
      <c r="C2708" s="20" t="s">
        <v>8031</v>
      </c>
      <c r="D2708" s="21">
        <v>0.01</v>
      </c>
      <c r="E2708" s="22"/>
      <c r="F2708" s="23">
        <v>83.45</v>
      </c>
      <c r="G2708" s="24"/>
      <c r="H2708" s="25">
        <f>IF(G2708&gt;0,PRODUCT(F2708,G2708),"")</f>
      </c>
    </row>
    <row r="2709" spans="1:8" outlineLevel="2">
      <c r="A2709" s="19" t="s">
        <v>8032</v>
      </c>
      <c r="B2709" s="20" t="s">
        <v>8033</v>
      </c>
      <c r="C2709" s="20" t="s">
        <v>8034</v>
      </c>
      <c r="D2709" s="21">
        <v>0.12</v>
      </c>
      <c r="E2709" s="22"/>
      <c r="F2709" s="23">
        <v>127.25</v>
      </c>
      <c r="G2709" s="24"/>
      <c r="H2709" s="25">
        <f>IF(G2709&gt;0,PRODUCT(F2709,G2709),"")</f>
      </c>
    </row>
    <row r="2710" spans="1:8" outlineLevel="2">
      <c r="A2710" s="19" t="s">
        <v>8035</v>
      </c>
      <c r="B2710" s="20" t="s">
        <v>8036</v>
      </c>
      <c r="C2710" s="20" t="s">
        <v>8037</v>
      </c>
      <c r="D2710" s="21">
        <v>1</v>
      </c>
      <c r="E2710" s="22">
        <v>0.002028</v>
      </c>
      <c r="F2710" s="23">
        <v>135.65</v>
      </c>
      <c r="G2710" s="24"/>
      <c r="H2710" s="25">
        <f>IF(G2710&gt;0,PRODUCT(F2710,G2710),"")</f>
      </c>
    </row>
    <row r="2711" spans="1:8" outlineLevel="2">
      <c r="A2711" s="19" t="s">
        <v>8038</v>
      </c>
      <c r="B2711" s="20" t="s">
        <v>8039</v>
      </c>
      <c r="C2711" s="20" t="s">
        <v>8040</v>
      </c>
      <c r="D2711" s="21">
        <v>2.8</v>
      </c>
      <c r="E2711" s="22"/>
      <c r="F2711" s="23">
        <v>326.75</v>
      </c>
      <c r="G2711" s="24"/>
      <c r="H2711" s="25">
        <f>IF(G2711&gt;0,PRODUCT(F2711,G2711),"")</f>
      </c>
    </row>
    <row r="2712" spans="1:8" outlineLevel="2">
      <c r="A2712" s="19" t="s">
        <v>8041</v>
      </c>
      <c r="B2712" s="20" t="s">
        <v>8042</v>
      </c>
      <c r="C2712" s="20" t="s">
        <v>8043</v>
      </c>
      <c r="D2712" s="21">
        <v>1.3</v>
      </c>
      <c r="E2712" s="22">
        <v>0.002028</v>
      </c>
      <c r="F2712" s="23">
        <v>118.35</v>
      </c>
      <c r="G2712" s="24"/>
      <c r="H2712" s="25">
        <f>IF(G2712&gt;0,PRODUCT(F2712,G2712),"")</f>
      </c>
    </row>
    <row r="2713" spans="1:8" outlineLevel="2">
      <c r="A2713" s="19" t="s">
        <v>8044</v>
      </c>
      <c r="B2713" s="20" t="s">
        <v>8045</v>
      </c>
      <c r="C2713" s="20" t="s">
        <v>8046</v>
      </c>
      <c r="D2713" s="21">
        <v>2.8</v>
      </c>
      <c r="E2713" s="22"/>
      <c r="F2713" s="23">
        <v>230.4</v>
      </c>
      <c r="G2713" s="24"/>
      <c r="H2713" s="25">
        <f>IF(G2713&gt;0,PRODUCT(F2713,G2713),"")</f>
      </c>
    </row>
    <row r="2714" spans="1:8" outlineLevel="2">
      <c r="A2714" s="19" t="s">
        <v>8047</v>
      </c>
      <c r="B2714" s="20" t="s">
        <v>8048</v>
      </c>
      <c r="C2714" s="20" t="s">
        <v>8049</v>
      </c>
      <c r="D2714" s="21">
        <v>1.3</v>
      </c>
      <c r="E2714" s="22">
        <v>0.003825</v>
      </c>
      <c r="F2714" s="23">
        <v>154.85</v>
      </c>
      <c r="G2714" s="24"/>
      <c r="H2714" s="25">
        <f>IF(G2714&gt;0,PRODUCT(F2714,G2714),"")</f>
      </c>
    </row>
    <row r="2715" spans="1:8" outlineLevel="2">
      <c r="A2715" s="19" t="s">
        <v>8050</v>
      </c>
      <c r="B2715" s="20" t="s">
        <v>8051</v>
      </c>
      <c r="C2715" s="20" t="s">
        <v>8052</v>
      </c>
      <c r="D2715" s="21">
        <v>3</v>
      </c>
      <c r="E2715" s="22"/>
      <c r="F2715" s="23">
        <v>285.25</v>
      </c>
      <c r="G2715" s="24"/>
      <c r="H2715" s="25">
        <f>IF(G2715&gt;0,PRODUCT(F2715,G2715),"")</f>
      </c>
    </row>
    <row r="2716" spans="1:8" outlineLevel="2">
      <c r="A2716" s="19" t="s">
        <v>8053</v>
      </c>
      <c r="B2716" s="20" t="s">
        <v>8054</v>
      </c>
      <c r="C2716" s="20" t="s">
        <v>8055</v>
      </c>
      <c r="D2716" s="21">
        <v>0.012</v>
      </c>
      <c r="E2716" s="22"/>
      <c r="F2716" s="23">
        <v>64.8</v>
      </c>
      <c r="G2716" s="24"/>
      <c r="H2716" s="25">
        <f>IF(G2716&gt;0,PRODUCT(F2716,G2716),"")</f>
      </c>
    </row>
    <row r="2717" spans="1:8" outlineLevel="2">
      <c r="A2717" s="19" t="s">
        <v>8056</v>
      </c>
      <c r="B2717" s="20" t="s">
        <v>8057</v>
      </c>
      <c r="C2717" s="20" t="s">
        <v>8058</v>
      </c>
      <c r="D2717" s="21">
        <v>0.025</v>
      </c>
      <c r="E2717" s="22">
        <v>0.000432</v>
      </c>
      <c r="F2717" s="23">
        <v>139.7</v>
      </c>
      <c r="G2717" s="24"/>
      <c r="H2717" s="25">
        <f>IF(G2717&gt;0,PRODUCT(F2717,G2717),"")</f>
      </c>
    </row>
    <row r="2718" spans="1:8" outlineLevel="2">
      <c r="A2718" s="19" t="s">
        <v>8059</v>
      </c>
      <c r="B2718" s="20" t="s">
        <v>8060</v>
      </c>
      <c r="C2718" s="20" t="s">
        <v>8061</v>
      </c>
      <c r="D2718" s="21">
        <v>0.002</v>
      </c>
      <c r="E2718" s="22">
        <v>2.0E-5</v>
      </c>
      <c r="F2718" s="23">
        <v>16.05</v>
      </c>
      <c r="G2718" s="24"/>
      <c r="H2718" s="25">
        <f>IF(G2718&gt;0,PRODUCT(F2718,G2718),"")</f>
      </c>
    </row>
    <row r="2719" spans="1:8" outlineLevel="2">
      <c r="A2719" s="19" t="s">
        <v>8062</v>
      </c>
      <c r="B2719" s="20" t="s">
        <v>8063</v>
      </c>
      <c r="C2719" s="20" t="s">
        <v>8064</v>
      </c>
      <c r="D2719" s="21">
        <v>0.004</v>
      </c>
      <c r="E2719" s="22">
        <v>9.9E-5</v>
      </c>
      <c r="F2719" s="23">
        <v>26.4</v>
      </c>
      <c r="G2719" s="24"/>
      <c r="H2719" s="25">
        <f>IF(G2719&gt;0,PRODUCT(F2719,G2719),"")</f>
      </c>
    </row>
    <row r="2720" spans="1:8" outlineLevel="2">
      <c r="A2720" s="19" t="s">
        <v>8065</v>
      </c>
      <c r="B2720" s="20" t="s">
        <v>8066</v>
      </c>
      <c r="C2720" s="20" t="s">
        <v>8067</v>
      </c>
      <c r="D2720" s="21">
        <v>0.02</v>
      </c>
      <c r="E2720" s="22"/>
      <c r="F2720" s="23">
        <v>123.15</v>
      </c>
      <c r="G2720" s="24"/>
      <c r="H2720" s="25">
        <f>IF(G2720&gt;0,PRODUCT(F2720,G2720),"")</f>
      </c>
    </row>
    <row r="2721" spans="1:8" outlineLevel="2">
      <c r="A2721" s="19" t="s">
        <v>8068</v>
      </c>
      <c r="B2721" s="20" t="s">
        <v>8069</v>
      </c>
      <c r="C2721" s="20" t="s">
        <v>8070</v>
      </c>
      <c r="D2721" s="21">
        <v>0.01</v>
      </c>
      <c r="E2721" s="22">
        <v>3.0E-5</v>
      </c>
      <c r="F2721" s="23">
        <v>20.7</v>
      </c>
      <c r="G2721" s="24"/>
      <c r="H2721" s="25">
        <f>IF(G2721&gt;0,PRODUCT(F2721,G2721),"")</f>
      </c>
    </row>
    <row r="2722" spans="1:8" outlineLevel="2">
      <c r="A2722" s="19" t="s">
        <v>8071</v>
      </c>
      <c r="B2722" s="20" t="s">
        <v>8072</v>
      </c>
      <c r="C2722" s="20" t="s">
        <v>8073</v>
      </c>
      <c r="D2722" s="21">
        <v>0.005</v>
      </c>
      <c r="E2722" s="22"/>
      <c r="F2722" s="23">
        <v>31.1</v>
      </c>
      <c r="G2722" s="24"/>
      <c r="H2722" s="25">
        <f>IF(G2722&gt;0,PRODUCT(F2722,G2722),"")</f>
      </c>
    </row>
    <row r="2723" spans="1:8" outlineLevel="2">
      <c r="A2723" s="19" t="s">
        <v>8074</v>
      </c>
      <c r="B2723" s="20" t="s">
        <v>8075</v>
      </c>
      <c r="C2723" s="20" t="s">
        <v>8076</v>
      </c>
      <c r="D2723" s="21">
        <v>0.01</v>
      </c>
      <c r="E2723" s="22"/>
      <c r="F2723" s="23">
        <v>59.3</v>
      </c>
      <c r="G2723" s="24"/>
      <c r="H2723" s="25">
        <f>IF(G2723&gt;0,PRODUCT(F2723,G2723),"")</f>
      </c>
    </row>
    <row r="2724" spans="1:8" outlineLevel="2">
      <c r="A2724" s="19" t="s">
        <v>8077</v>
      </c>
      <c r="B2724" s="20" t="s">
        <v>8078</v>
      </c>
      <c r="C2724" s="20" t="s">
        <v>8079</v>
      </c>
      <c r="D2724" s="21">
        <v>0.01</v>
      </c>
      <c r="E2724" s="22"/>
      <c r="F2724" s="23">
        <v>59.3</v>
      </c>
      <c r="G2724" s="24"/>
      <c r="H2724" s="25">
        <f>IF(G2724&gt;0,PRODUCT(F2724,G2724),"")</f>
      </c>
    </row>
    <row r="2725" spans="1:8" outlineLevel="2">
      <c r="A2725" s="19" t="s">
        <v>8080</v>
      </c>
      <c r="B2725" s="20" t="s">
        <v>8081</v>
      </c>
      <c r="C2725" s="20" t="s">
        <v>8082</v>
      </c>
      <c r="D2725" s="21">
        <v>0.1</v>
      </c>
      <c r="E2725" s="22"/>
      <c r="F2725" s="23">
        <v>60.95</v>
      </c>
      <c r="G2725" s="24"/>
      <c r="H2725" s="25">
        <f>IF(G2725&gt;0,PRODUCT(F2725,G2725),"")</f>
      </c>
    </row>
    <row r="2726" spans="1:8" outlineLevel="2">
      <c r="A2726" s="19" t="s">
        <v>8083</v>
      </c>
      <c r="B2726" s="20" t="s">
        <v>8084</v>
      </c>
      <c r="C2726" s="20" t="s">
        <v>8085</v>
      </c>
      <c r="D2726" s="21">
        <v>0.01</v>
      </c>
      <c r="E2726" s="22">
        <v>6.3E-5</v>
      </c>
      <c r="F2726" s="23">
        <v>117.75</v>
      </c>
      <c r="G2726" s="24"/>
      <c r="H2726" s="25">
        <f>IF(G2726&gt;0,PRODUCT(F2726,G2726),"")</f>
      </c>
    </row>
    <row r="2727" spans="1:8" outlineLevel="2">
      <c r="A2727" s="19" t="s">
        <v>8086</v>
      </c>
      <c r="B2727" s="20" t="s">
        <v>8087</v>
      </c>
      <c r="C2727" s="20" t="s">
        <v>8088</v>
      </c>
      <c r="D2727" s="21">
        <v>0.013</v>
      </c>
      <c r="E2727" s="22">
        <v>0.000145</v>
      </c>
      <c r="F2727" s="23">
        <v>37.2</v>
      </c>
      <c r="G2727" s="24"/>
      <c r="H2727" s="25">
        <f>IF(G2727&gt;0,PRODUCT(F2727,G2727),"")</f>
      </c>
    </row>
    <row r="2728" spans="1:8" outlineLevel="2">
      <c r="A2728" s="19" t="s">
        <v>8089</v>
      </c>
      <c r="B2728" s="20" t="s">
        <v>8090</v>
      </c>
      <c r="C2728" s="20" t="s">
        <v>8091</v>
      </c>
      <c r="D2728" s="21">
        <v>0.025</v>
      </c>
      <c r="E2728" s="22">
        <v>0.000134</v>
      </c>
      <c r="F2728" s="23">
        <v>65.55</v>
      </c>
      <c r="G2728" s="24"/>
      <c r="H2728" s="25">
        <f>IF(G2728&gt;0,PRODUCT(F2728,G2728),"")</f>
      </c>
    </row>
    <row r="2729" spans="1:8" outlineLevel="2">
      <c r="A2729" s="19" t="s">
        <v>8092</v>
      </c>
      <c r="B2729" s="20" t="s">
        <v>8093</v>
      </c>
      <c r="C2729" s="20" t="s">
        <v>8094</v>
      </c>
      <c r="D2729" s="21">
        <v>1</v>
      </c>
      <c r="E2729" s="22">
        <v>0.00135</v>
      </c>
      <c r="F2729" s="23">
        <v>143.2</v>
      </c>
      <c r="G2729" s="24"/>
      <c r="H2729" s="25">
        <f>IF(G2729&gt;0,PRODUCT(F2729,G2729),"")</f>
      </c>
    </row>
    <row r="2730" spans="1:8" outlineLevel="2">
      <c r="A2730" s="19" t="s">
        <v>8095</v>
      </c>
      <c r="B2730" s="20" t="s">
        <v>8096</v>
      </c>
      <c r="C2730" s="20" t="s">
        <v>8097</v>
      </c>
      <c r="D2730" s="21">
        <v>0.003</v>
      </c>
      <c r="E2730" s="22"/>
      <c r="F2730" s="23">
        <v>38.75</v>
      </c>
      <c r="G2730" s="24"/>
      <c r="H2730" s="25">
        <f>IF(G2730&gt;0,PRODUCT(F2730,G2730),"")</f>
      </c>
    </row>
    <row r="2731" spans="1:8" outlineLevel="2">
      <c r="A2731" s="19" t="s">
        <v>8098</v>
      </c>
      <c r="B2731" s="20" t="s">
        <v>8099</v>
      </c>
      <c r="C2731" s="20" t="s">
        <v>8100</v>
      </c>
      <c r="D2731" s="21">
        <v>0.5</v>
      </c>
      <c r="E2731" s="22">
        <v>0.001195</v>
      </c>
      <c r="F2731" s="23">
        <v>64</v>
      </c>
      <c r="G2731" s="24"/>
      <c r="H2731" s="25">
        <f>IF(G2731&gt;0,PRODUCT(F2731,G2731),"")</f>
      </c>
    </row>
    <row r="2732" spans="1:8" outlineLevel="2">
      <c r="A2732" s="19" t="s">
        <v>8101</v>
      </c>
      <c r="B2732" s="20" t="s">
        <v>8102</v>
      </c>
      <c r="C2732" s="20" t="s">
        <v>8103</v>
      </c>
      <c r="D2732" s="21">
        <v>0.5</v>
      </c>
      <c r="E2732" s="22">
        <v>0.001195</v>
      </c>
      <c r="F2732" s="23">
        <v>68.4</v>
      </c>
      <c r="G2732" s="24"/>
      <c r="H2732" s="25">
        <f>IF(G2732&gt;0,PRODUCT(F2732,G2732),"")</f>
      </c>
    </row>
    <row r="2733" spans="1:8" outlineLevel="2">
      <c r="A2733" s="19" t="s">
        <v>8104</v>
      </c>
      <c r="B2733" s="20" t="s">
        <v>8105</v>
      </c>
      <c r="C2733" s="20" t="s">
        <v>8106</v>
      </c>
      <c r="D2733" s="21">
        <v>1.25</v>
      </c>
      <c r="E2733" s="22">
        <v>0.0028</v>
      </c>
      <c r="F2733" s="23">
        <v>113.15</v>
      </c>
      <c r="G2733" s="24"/>
      <c r="H2733" s="25">
        <f>IF(G2733&gt;0,PRODUCT(F2733,G2733),"")</f>
      </c>
    </row>
    <row r="2734" spans="1:8" outlineLevel="2">
      <c r="A2734" s="19" t="s">
        <v>8107</v>
      </c>
      <c r="B2734" s="20" t="s">
        <v>8108</v>
      </c>
      <c r="C2734" s="20" t="s">
        <v>8109</v>
      </c>
      <c r="D2734" s="21">
        <v>0.01</v>
      </c>
      <c r="E2734" s="22">
        <v>0.000314</v>
      </c>
      <c r="F2734" s="23">
        <v>143.15</v>
      </c>
      <c r="G2734" s="24"/>
      <c r="H2734" s="25">
        <f>IF(G2734&gt;0,PRODUCT(F2734,G2734),"")</f>
      </c>
    </row>
    <row r="2735" spans="1:8" outlineLevel="2">
      <c r="A2735" s="19" t="s">
        <v>8110</v>
      </c>
      <c r="B2735" s="20" t="s">
        <v>8111</v>
      </c>
      <c r="C2735" s="20" t="s">
        <v>8112</v>
      </c>
      <c r="D2735" s="21">
        <v>0.005</v>
      </c>
      <c r="E2735" s="22"/>
      <c r="F2735" s="23">
        <v>41.85</v>
      </c>
      <c r="G2735" s="24"/>
      <c r="H2735" s="25">
        <f>IF(G2735&gt;0,PRODUCT(F2735,G2735),"")</f>
      </c>
    </row>
    <row r="2736" spans="1:8" outlineLevel="2">
      <c r="A2736" s="19" t="s">
        <v>8113</v>
      </c>
      <c r="B2736" s="20" t="s">
        <v>8114</v>
      </c>
      <c r="C2736" s="20" t="s">
        <v>8115</v>
      </c>
      <c r="D2736" s="21">
        <v>0.002</v>
      </c>
      <c r="E2736" s="22"/>
      <c r="F2736" s="23">
        <v>19.45</v>
      </c>
      <c r="G2736" s="24"/>
      <c r="H2736" s="25">
        <f>IF(G2736&gt;0,PRODUCT(F2736,G2736),"")</f>
      </c>
    </row>
    <row r="2737" spans="1:8" outlineLevel="2">
      <c r="A2737" s="19" t="s">
        <v>8116</v>
      </c>
      <c r="B2737" s="20" t="s">
        <v>8117</v>
      </c>
      <c r="C2737" s="20" t="s">
        <v>8118</v>
      </c>
      <c r="D2737" s="21">
        <v>0.005</v>
      </c>
      <c r="E2737" s="22"/>
      <c r="F2737" s="23">
        <v>30.85</v>
      </c>
      <c r="G2737" s="24"/>
      <c r="H2737" s="25">
        <f>IF(G2737&gt;0,PRODUCT(F2737,G2737),"")</f>
      </c>
    </row>
    <row r="2738" spans="1:8" outlineLevel="2">
      <c r="A2738" s="19" t="s">
        <v>8119</v>
      </c>
      <c r="B2738" s="20" t="s">
        <v>8120</v>
      </c>
      <c r="C2738" s="20" t="s">
        <v>8121</v>
      </c>
      <c r="D2738" s="21">
        <v>0.003</v>
      </c>
      <c r="E2738" s="22">
        <v>2.5E-5</v>
      </c>
      <c r="F2738" s="23">
        <v>40.8</v>
      </c>
      <c r="G2738" s="24"/>
      <c r="H2738" s="25">
        <f>IF(G2738&gt;0,PRODUCT(F2738,G2738),"")</f>
      </c>
    </row>
    <row r="2739" spans="1:8" outlineLevel="2">
      <c r="A2739" s="19" t="s">
        <v>8122</v>
      </c>
      <c r="B2739" s="20" t="s">
        <v>8123</v>
      </c>
      <c r="C2739" s="20" t="s">
        <v>8124</v>
      </c>
      <c r="D2739" s="21">
        <v>0.002</v>
      </c>
      <c r="E2739" s="22">
        <v>8.5E-5</v>
      </c>
      <c r="F2739" s="23">
        <v>30</v>
      </c>
      <c r="G2739" s="24"/>
      <c r="H2739" s="25">
        <f>IF(G2739&gt;0,PRODUCT(F2739,G2739),"")</f>
      </c>
    </row>
    <row r="2740" spans="1:8" outlineLevel="2">
      <c r="A2740" s="19" t="s">
        <v>8125</v>
      </c>
      <c r="B2740" s="20" t="s">
        <v>8126</v>
      </c>
      <c r="C2740" s="20" t="s">
        <v>8127</v>
      </c>
      <c r="D2740" s="21">
        <v>0.004</v>
      </c>
      <c r="E2740" s="22">
        <v>8.5E-5</v>
      </c>
      <c r="F2740" s="23">
        <v>47.55</v>
      </c>
      <c r="G2740" s="24"/>
      <c r="H2740" s="25">
        <f>IF(G2740&gt;0,PRODUCT(F2740,G2740),"")</f>
      </c>
    </row>
    <row r="2741" spans="1:8" outlineLevel="2">
      <c r="A2741" s="19" t="s">
        <v>8128</v>
      </c>
      <c r="B2741" s="20" t="s">
        <v>8129</v>
      </c>
      <c r="C2741" s="20" t="s">
        <v>8130</v>
      </c>
      <c r="D2741" s="21">
        <v>0.15</v>
      </c>
      <c r="E2741" s="22">
        <v>0.005433</v>
      </c>
      <c r="F2741" s="23">
        <v>80.8</v>
      </c>
      <c r="G2741" s="24"/>
      <c r="H2741" s="25">
        <f>IF(G2741&gt;0,PRODUCT(F2741,G2741),"")</f>
      </c>
    </row>
    <row r="2742" spans="1:8" outlineLevel="2">
      <c r="A2742" s="19" t="s">
        <v>8131</v>
      </c>
      <c r="B2742" s="20" t="s">
        <v>8132</v>
      </c>
      <c r="C2742" s="20" t="s">
        <v>8133</v>
      </c>
      <c r="D2742" s="21">
        <v>0.2</v>
      </c>
      <c r="E2742" s="22">
        <v>0.00028</v>
      </c>
      <c r="F2742" s="23">
        <v>103.5</v>
      </c>
      <c r="G2742" s="24"/>
      <c r="H2742" s="25">
        <f>IF(G2742&gt;0,PRODUCT(F2742,G2742),"")</f>
      </c>
    </row>
    <row r="2743" spans="1:8" outlineLevel="2">
      <c r="A2743" s="19" t="s">
        <v>8134</v>
      </c>
      <c r="B2743" s="20" t="s">
        <v>8135</v>
      </c>
      <c r="C2743" s="20" t="s">
        <v>8136</v>
      </c>
      <c r="D2743" s="21">
        <v>0.005</v>
      </c>
      <c r="E2743" s="22"/>
      <c r="F2743" s="23">
        <v>21.05</v>
      </c>
      <c r="G2743" s="24"/>
      <c r="H2743" s="25">
        <f>IF(G2743&gt;0,PRODUCT(F2743,G2743),"")</f>
      </c>
    </row>
    <row r="2744" spans="1:8" outlineLevel="2">
      <c r="A2744" s="19" t="s">
        <v>8137</v>
      </c>
      <c r="B2744" s="20" t="s">
        <v>8138</v>
      </c>
      <c r="C2744" s="20" t="s">
        <v>8139</v>
      </c>
      <c r="D2744" s="21">
        <v>0.012</v>
      </c>
      <c r="E2744" s="22"/>
      <c r="F2744" s="23">
        <v>115.15</v>
      </c>
      <c r="G2744" s="24"/>
      <c r="H2744" s="25">
        <f>IF(G2744&gt;0,PRODUCT(F2744,G2744),"")</f>
      </c>
    </row>
    <row r="2745" spans="1:8" outlineLevel="2">
      <c r="A2745" s="19" t="s">
        <v>8140</v>
      </c>
      <c r="B2745" s="20" t="s">
        <v>8141</v>
      </c>
      <c r="C2745" s="20" t="s">
        <v>8142</v>
      </c>
      <c r="D2745" s="21">
        <v>1</v>
      </c>
      <c r="E2745" s="22"/>
      <c r="F2745" s="23">
        <v>143.15</v>
      </c>
      <c r="G2745" s="24"/>
      <c r="H2745" s="25">
        <f>IF(G2745&gt;0,PRODUCT(F2745,G2745),"")</f>
      </c>
    </row>
    <row r="2746" spans="1:8" outlineLevel="2">
      <c r="A2746" s="19" t="s">
        <v>8143</v>
      </c>
      <c r="B2746" s="20" t="s">
        <v>8144</v>
      </c>
      <c r="C2746" s="20" t="s">
        <v>8145</v>
      </c>
      <c r="D2746" s="21">
        <v>0.1</v>
      </c>
      <c r="E2746" s="22"/>
      <c r="F2746" s="23">
        <v>119</v>
      </c>
      <c r="G2746" s="24"/>
      <c r="H2746" s="25">
        <f>IF(G2746&gt;0,PRODUCT(F2746,G2746),"")</f>
      </c>
    </row>
    <row r="2747" spans="1:8" outlineLevel="2">
      <c r="A2747" s="19" t="s">
        <v>8146</v>
      </c>
      <c r="B2747" s="20" t="s">
        <v>8147</v>
      </c>
      <c r="C2747" s="20" t="s">
        <v>8148</v>
      </c>
      <c r="D2747" s="21">
        <v>0.004</v>
      </c>
      <c r="E2747" s="22"/>
      <c r="F2747" s="23">
        <v>28.65</v>
      </c>
      <c r="G2747" s="24"/>
      <c r="H2747" s="25">
        <f>IF(G2747&gt;0,PRODUCT(F2747,G2747),"")</f>
      </c>
    </row>
    <row r="2748" spans="1:8" outlineLevel="2">
      <c r="A2748" s="19" t="s">
        <v>8149</v>
      </c>
      <c r="B2748" s="20" t="s">
        <v>8150</v>
      </c>
      <c r="C2748" s="20" t="s">
        <v>8151</v>
      </c>
      <c r="D2748" s="21">
        <v>0.001</v>
      </c>
      <c r="E2748" s="22">
        <v>1.5E-5</v>
      </c>
      <c r="F2748" s="23">
        <v>40.45</v>
      </c>
      <c r="G2748" s="24"/>
      <c r="H2748" s="25">
        <f>IF(G2748&gt;0,PRODUCT(F2748,G2748),"")</f>
      </c>
    </row>
    <row r="2749" spans="1:8" outlineLevel="2">
      <c r="A2749" s="19" t="s">
        <v>8152</v>
      </c>
      <c r="B2749" s="20" t="s">
        <v>8153</v>
      </c>
      <c r="C2749" s="20" t="s">
        <v>8154</v>
      </c>
      <c r="D2749" s="21">
        <v>0.002</v>
      </c>
      <c r="E2749" s="22"/>
      <c r="F2749" s="23">
        <v>60</v>
      </c>
      <c r="G2749" s="24"/>
      <c r="H2749" s="25">
        <f>IF(G2749&gt;0,PRODUCT(F2749,G2749),"")</f>
      </c>
    </row>
    <row r="2750" spans="1:8" outlineLevel="2">
      <c r="A2750" s="19" t="s">
        <v>8155</v>
      </c>
      <c r="B2750" s="20" t="s">
        <v>8156</v>
      </c>
      <c r="C2750" s="20" t="s">
        <v>8157</v>
      </c>
      <c r="D2750" s="21">
        <v>0.01</v>
      </c>
      <c r="E2750" s="22">
        <v>0.0001</v>
      </c>
      <c r="F2750" s="23">
        <v>48.55</v>
      </c>
      <c r="G2750" s="24"/>
      <c r="H2750" s="25">
        <f>IF(G2750&gt;0,PRODUCT(F2750,G2750),"")</f>
      </c>
    </row>
    <row r="2751" spans="1:8" outlineLevel="2">
      <c r="A2751" s="19" t="s">
        <v>8158</v>
      </c>
      <c r="B2751" s="20" t="s">
        <v>8159</v>
      </c>
      <c r="C2751" s="20" t="s">
        <v>8160</v>
      </c>
      <c r="D2751" s="21">
        <v>0.001</v>
      </c>
      <c r="E2751" s="22"/>
      <c r="F2751" s="23">
        <v>20.6</v>
      </c>
      <c r="G2751" s="24"/>
      <c r="H2751" s="25">
        <f>IF(G2751&gt;0,PRODUCT(F2751,G2751),"")</f>
      </c>
    </row>
    <row r="2752" spans="1:8" outlineLevel="2">
      <c r="A2752" s="19" t="s">
        <v>8161</v>
      </c>
      <c r="B2752" s="20" t="s">
        <v>8162</v>
      </c>
      <c r="C2752" s="20" t="s">
        <v>8163</v>
      </c>
      <c r="D2752" s="21">
        <v>0.03</v>
      </c>
      <c r="E2752" s="22"/>
      <c r="F2752" s="23">
        <v>33.1</v>
      </c>
      <c r="G2752" s="24"/>
      <c r="H2752" s="25">
        <f>IF(G2752&gt;0,PRODUCT(F2752,G2752),"")</f>
      </c>
    </row>
    <row r="2753" spans="1:8" outlineLevel="2">
      <c r="A2753" s="19" t="s">
        <v>8164</v>
      </c>
      <c r="B2753" s="20" t="s">
        <v>8165</v>
      </c>
      <c r="C2753" s="20" t="s">
        <v>8166</v>
      </c>
      <c r="D2753" s="21">
        <v>0.01</v>
      </c>
      <c r="E2753" s="22">
        <v>0.000117</v>
      </c>
      <c r="F2753" s="23">
        <v>147.7</v>
      </c>
      <c r="G2753" s="24"/>
      <c r="H2753" s="25">
        <f>IF(G2753&gt;0,PRODUCT(F2753,G2753),"")</f>
      </c>
    </row>
    <row r="2754" spans="1:8" outlineLevel="2">
      <c r="A2754" s="19" t="s">
        <v>8167</v>
      </c>
      <c r="B2754" s="20" t="s">
        <v>8168</v>
      </c>
      <c r="C2754" s="20" t="s">
        <v>8169</v>
      </c>
      <c r="D2754" s="21">
        <v>0.002</v>
      </c>
      <c r="E2754" s="22">
        <v>8.5E-5</v>
      </c>
      <c r="F2754" s="23">
        <v>32.1</v>
      </c>
      <c r="G2754" s="24"/>
      <c r="H2754" s="25">
        <f>IF(G2754&gt;0,PRODUCT(F2754,G2754),"")</f>
      </c>
    </row>
    <row r="2755" spans="1:8" outlineLevel="2">
      <c r="A2755" s="19" t="s">
        <v>8170</v>
      </c>
      <c r="B2755" s="20" t="s">
        <v>8171</v>
      </c>
      <c r="C2755" s="20" t="s">
        <v>8172</v>
      </c>
      <c r="D2755" s="21">
        <v>0.01</v>
      </c>
      <c r="E2755" s="22"/>
      <c r="F2755" s="23">
        <v>20</v>
      </c>
      <c r="G2755" s="24"/>
      <c r="H2755" s="25">
        <f>IF(G2755&gt;0,PRODUCT(F2755,G2755),"")</f>
      </c>
    </row>
    <row r="2756" spans="1:8" outlineLevel="2">
      <c r="A2756" s="19" t="s">
        <v>8173</v>
      </c>
      <c r="B2756" s="20" t="s">
        <v>8174</v>
      </c>
      <c r="C2756" s="20" t="s">
        <v>8175</v>
      </c>
      <c r="D2756" s="21">
        <v>0.12</v>
      </c>
      <c r="E2756" s="22"/>
      <c r="F2756" s="23">
        <v>160.4</v>
      </c>
      <c r="G2756" s="24"/>
      <c r="H2756" s="25">
        <f>IF(G2756&gt;0,PRODUCT(F2756,G2756),"")</f>
      </c>
    </row>
    <row r="2757" spans="1:8" outlineLevel="2">
      <c r="A2757" s="19" t="s">
        <v>8176</v>
      </c>
      <c r="B2757" s="20" t="s">
        <v>8177</v>
      </c>
      <c r="C2757" s="20" t="s">
        <v>8178</v>
      </c>
      <c r="D2757" s="21">
        <v>0.015</v>
      </c>
      <c r="E2757" s="22">
        <v>0.00013</v>
      </c>
      <c r="F2757" s="23">
        <v>22.75</v>
      </c>
      <c r="G2757" s="24"/>
      <c r="H2757" s="25">
        <f>IF(G2757&gt;0,PRODUCT(F2757,G2757),"")</f>
      </c>
    </row>
    <row r="2758" spans="1:8" outlineLevel="2">
      <c r="A2758" s="19" t="s">
        <v>8179</v>
      </c>
      <c r="B2758" s="20" t="s">
        <v>8180</v>
      </c>
      <c r="C2758" s="20" t="s">
        <v>8181</v>
      </c>
      <c r="D2758" s="21">
        <v>0.03</v>
      </c>
      <c r="E2758" s="22">
        <v>0.00013</v>
      </c>
      <c r="F2758" s="23">
        <v>38.3</v>
      </c>
      <c r="G2758" s="24"/>
      <c r="H2758" s="25">
        <f>IF(G2758&gt;0,PRODUCT(F2758,G2758),"")</f>
      </c>
    </row>
    <row r="2759" spans="1:8" outlineLevel="2">
      <c r="A2759" s="19" t="s">
        <v>8182</v>
      </c>
      <c r="B2759" s="20" t="s">
        <v>8183</v>
      </c>
      <c r="C2759" s="20" t="s">
        <v>8184</v>
      </c>
      <c r="D2759" s="21">
        <v>0.03</v>
      </c>
      <c r="E2759" s="22"/>
      <c r="F2759" s="23">
        <v>59.5</v>
      </c>
      <c r="G2759" s="24"/>
      <c r="H2759" s="25">
        <f>IF(G2759&gt;0,PRODUCT(F2759,G2759),"")</f>
      </c>
    </row>
    <row r="2760" spans="1:8" outlineLevel="2">
      <c r="A2760" s="19" t="s">
        <v>8185</v>
      </c>
      <c r="B2760" s="20" t="s">
        <v>8186</v>
      </c>
      <c r="C2760" s="20" t="s">
        <v>8187</v>
      </c>
      <c r="D2760" s="21">
        <v>0.05</v>
      </c>
      <c r="E2760" s="22"/>
      <c r="F2760" s="23">
        <v>80.55</v>
      </c>
      <c r="G2760" s="24"/>
      <c r="H2760" s="25">
        <f>IF(G2760&gt;0,PRODUCT(F2760,G2760),"")</f>
      </c>
    </row>
    <row r="2761" spans="1:8" outlineLevel="2">
      <c r="A2761" s="19" t="s">
        <v>8188</v>
      </c>
      <c r="B2761" s="20" t="s">
        <v>8189</v>
      </c>
      <c r="C2761" s="20" t="s">
        <v>8190</v>
      </c>
      <c r="D2761" s="21">
        <v>0.09</v>
      </c>
      <c r="E2761" s="22"/>
      <c r="F2761" s="23">
        <v>128.7</v>
      </c>
      <c r="G2761" s="24"/>
      <c r="H2761" s="25">
        <f>IF(G2761&gt;0,PRODUCT(F2761,G2761),"")</f>
      </c>
    </row>
    <row r="2762" spans="1:8" outlineLevel="2">
      <c r="A2762" s="19" t="s">
        <v>8191</v>
      </c>
      <c r="B2762" s="20" t="s">
        <v>8192</v>
      </c>
      <c r="C2762" s="20" t="s">
        <v>8193</v>
      </c>
      <c r="D2762" s="21">
        <v>0.012</v>
      </c>
      <c r="E2762" s="22">
        <v>0.000231</v>
      </c>
      <c r="F2762" s="23">
        <v>145.35</v>
      </c>
      <c r="G2762" s="24"/>
      <c r="H2762" s="25">
        <f>IF(G2762&gt;0,PRODUCT(F2762,G2762),"")</f>
      </c>
    </row>
    <row r="2763" spans="1:8" outlineLevel="2">
      <c r="A2763" s="19" t="s">
        <v>8194</v>
      </c>
      <c r="B2763" s="20" t="s">
        <v>8195</v>
      </c>
      <c r="C2763" s="20" t="s">
        <v>8196</v>
      </c>
      <c r="D2763" s="21">
        <v>0.003</v>
      </c>
      <c r="E2763" s="22"/>
      <c r="F2763" s="23">
        <v>41.35</v>
      </c>
      <c r="G2763" s="24"/>
      <c r="H2763" s="25">
        <f>IF(G2763&gt;0,PRODUCT(F2763,G2763),"")</f>
      </c>
    </row>
    <row r="2764" spans="1:8" outlineLevel="2">
      <c r="A2764" s="19" t="s">
        <v>8197</v>
      </c>
      <c r="B2764" s="20" t="s">
        <v>8198</v>
      </c>
      <c r="C2764" s="20" t="s">
        <v>8199</v>
      </c>
      <c r="D2764" s="21">
        <v>0.014</v>
      </c>
      <c r="E2764" s="22">
        <v>7.0E-5</v>
      </c>
      <c r="F2764" s="23">
        <v>21.95</v>
      </c>
      <c r="G2764" s="24"/>
      <c r="H2764" s="25">
        <f>IF(G2764&gt;0,PRODUCT(F2764,G2764),"")</f>
      </c>
    </row>
    <row r="2765" spans="1:8" outlineLevel="2">
      <c r="A2765" s="19" t="s">
        <v>8200</v>
      </c>
      <c r="B2765" s="20" t="s">
        <v>8201</v>
      </c>
      <c r="C2765" s="20" t="s">
        <v>8202</v>
      </c>
      <c r="D2765" s="21">
        <v>0.024</v>
      </c>
      <c r="E2765" s="22">
        <v>0.000432</v>
      </c>
      <c r="F2765" s="23">
        <v>97.2</v>
      </c>
      <c r="G2765" s="24"/>
      <c r="H2765" s="25">
        <f>IF(G2765&gt;0,PRODUCT(F2765,G2765),"")</f>
      </c>
    </row>
    <row r="2766" spans="1:8" outlineLevel="2">
      <c r="A2766" s="19" t="s">
        <v>8203</v>
      </c>
      <c r="B2766" s="20" t="s">
        <v>8204</v>
      </c>
      <c r="C2766" s="20" t="s">
        <v>8205</v>
      </c>
      <c r="D2766" s="21">
        <v>0.004</v>
      </c>
      <c r="E2766" s="22">
        <v>0.00013</v>
      </c>
      <c r="F2766" s="23">
        <v>19.55</v>
      </c>
      <c r="G2766" s="24"/>
      <c r="H2766" s="25">
        <f>IF(G2766&gt;0,PRODUCT(F2766,G2766),"")</f>
      </c>
    </row>
    <row r="2767" spans="1:8" outlineLevel="2">
      <c r="A2767" s="19" t="s">
        <v>8206</v>
      </c>
      <c r="B2767" s="20" t="s">
        <v>8207</v>
      </c>
      <c r="C2767" s="20" t="s">
        <v>8208</v>
      </c>
      <c r="D2767" s="21">
        <v>0.3</v>
      </c>
      <c r="E2767" s="22">
        <v>0.000845</v>
      </c>
      <c r="F2767" s="23">
        <v>220.7</v>
      </c>
      <c r="G2767" s="24"/>
      <c r="H2767" s="25">
        <f>IF(G2767&gt;0,PRODUCT(F2767,G2767),"")</f>
      </c>
    </row>
    <row r="2768" spans="1:8" outlineLevel="2">
      <c r="A2768" s="19" t="s">
        <v>8209</v>
      </c>
      <c r="B2768" s="20" t="s">
        <v>8210</v>
      </c>
      <c r="C2768" s="20" t="s">
        <v>8211</v>
      </c>
      <c r="D2768" s="21">
        <v>0.03</v>
      </c>
      <c r="E2768" s="22">
        <v>3.0E-5</v>
      </c>
      <c r="F2768" s="23">
        <v>49.4</v>
      </c>
      <c r="G2768" s="24"/>
      <c r="H2768" s="25">
        <f>IF(G2768&gt;0,PRODUCT(F2768,G2768),"")</f>
      </c>
    </row>
    <row r="2769" spans="1:8" outlineLevel="2">
      <c r="A2769" s="19" t="s">
        <v>8212</v>
      </c>
      <c r="B2769" s="20" t="s">
        <v>8213</v>
      </c>
      <c r="C2769" s="20" t="s">
        <v>8214</v>
      </c>
      <c r="D2769" s="21">
        <v>0.1</v>
      </c>
      <c r="E2769" s="22">
        <v>0.000208</v>
      </c>
      <c r="F2769" s="23">
        <v>67.15</v>
      </c>
      <c r="G2769" s="24"/>
      <c r="H2769" s="25">
        <f>IF(G2769&gt;0,PRODUCT(F2769,G2769),"")</f>
      </c>
    </row>
    <row r="2770" spans="1:8" outlineLevel="2">
      <c r="A2770" s="19" t="s">
        <v>8215</v>
      </c>
      <c r="B2770" s="20" t="s">
        <v>8216</v>
      </c>
      <c r="C2770" s="20" t="s">
        <v>8217</v>
      </c>
      <c r="D2770" s="21">
        <v>0.1</v>
      </c>
      <c r="E2770" s="22">
        <v>0.000208</v>
      </c>
      <c r="F2770" s="23">
        <v>67.15</v>
      </c>
      <c r="G2770" s="24"/>
      <c r="H2770" s="25">
        <f>IF(G2770&gt;0,PRODUCT(F2770,G2770),"")</f>
      </c>
    </row>
    <row r="2771" spans="1:8" outlineLevel="2">
      <c r="A2771" s="19" t="s">
        <v>8218</v>
      </c>
      <c r="B2771" s="20" t="s">
        <v>8219</v>
      </c>
      <c r="C2771" s="20" t="s">
        <v>8220</v>
      </c>
      <c r="D2771" s="21">
        <v>0.1</v>
      </c>
      <c r="E2771" s="22"/>
      <c r="F2771" s="23">
        <v>71</v>
      </c>
      <c r="G2771" s="24"/>
      <c r="H2771" s="25">
        <f>IF(G2771&gt;0,PRODUCT(F2771,G2771),"")</f>
      </c>
    </row>
    <row r="2772" spans="1:8" outlineLevel="2">
      <c r="A2772" s="19" t="s">
        <v>8221</v>
      </c>
      <c r="B2772" s="20" t="s">
        <v>8222</v>
      </c>
      <c r="C2772" s="20" t="s">
        <v>8223</v>
      </c>
      <c r="D2772" s="21">
        <v>0.5</v>
      </c>
      <c r="E2772" s="22"/>
      <c r="F2772" s="23">
        <v>240.35</v>
      </c>
      <c r="G2772" s="24"/>
      <c r="H2772" s="25">
        <f>IF(G2772&gt;0,PRODUCT(F2772,G2772),"")</f>
      </c>
    </row>
    <row r="2773" spans="1:8" outlineLevel="2">
      <c r="A2773" s="19" t="s">
        <v>8224</v>
      </c>
      <c r="B2773" s="20" t="s">
        <v>8225</v>
      </c>
      <c r="C2773" s="20" t="s">
        <v>8226</v>
      </c>
      <c r="D2773" s="21">
        <v>0.5</v>
      </c>
      <c r="E2773" s="22"/>
      <c r="F2773" s="23">
        <v>272.4</v>
      </c>
      <c r="G2773" s="24"/>
      <c r="H2773" s="25">
        <f>IF(G2773&gt;0,PRODUCT(F2773,G2773),"")</f>
      </c>
    </row>
    <row r="2774" spans="1:8" outlineLevel="2">
      <c r="A2774" s="19" t="s">
        <v>8227</v>
      </c>
      <c r="B2774" s="20" t="s">
        <v>8228</v>
      </c>
      <c r="C2774" s="20" t="s">
        <v>8229</v>
      </c>
      <c r="D2774" s="21">
        <v>0.01</v>
      </c>
      <c r="E2774" s="22">
        <v>3.0E-6</v>
      </c>
      <c r="F2774" s="23">
        <v>19.15</v>
      </c>
      <c r="G2774" s="24"/>
      <c r="H2774" s="25">
        <f>IF(G2774&gt;0,PRODUCT(F2774,G2774),"")</f>
      </c>
    </row>
    <row r="2775" spans="1:8" outlineLevel="2">
      <c r="A2775" s="19" t="s">
        <v>8230</v>
      </c>
      <c r="B2775" s="20" t="s">
        <v>8231</v>
      </c>
      <c r="C2775" s="20" t="s">
        <v>8232</v>
      </c>
      <c r="D2775" s="21">
        <v>0.03</v>
      </c>
      <c r="E2775" s="22">
        <v>6.0E-6</v>
      </c>
      <c r="F2775" s="23">
        <v>50.7</v>
      </c>
      <c r="G2775" s="24"/>
      <c r="H2775" s="25">
        <f>IF(G2775&gt;0,PRODUCT(F2775,G2775),"")</f>
      </c>
    </row>
    <row r="2776" spans="1:8" outlineLevel="2">
      <c r="A2776" s="19" t="s">
        <v>8233</v>
      </c>
      <c r="B2776" s="20" t="s">
        <v>8234</v>
      </c>
      <c r="C2776" s="20" t="s">
        <v>8235</v>
      </c>
      <c r="D2776" s="21">
        <v>0.2</v>
      </c>
      <c r="E2776" s="22">
        <v>0.00028</v>
      </c>
      <c r="F2776" s="23">
        <v>73.45</v>
      </c>
      <c r="G2776" s="24"/>
      <c r="H2776" s="25">
        <f>IF(G2776&gt;0,PRODUCT(F2776,G2776),"")</f>
      </c>
    </row>
    <row r="2777" spans="1:8" outlineLevel="2">
      <c r="A2777" s="19" t="s">
        <v>8236</v>
      </c>
      <c r="B2777" s="20" t="s">
        <v>8237</v>
      </c>
      <c r="C2777" s="20" t="s">
        <v>8238</v>
      </c>
      <c r="D2777" s="21">
        <v>0.01</v>
      </c>
      <c r="E2777" s="22">
        <v>3.0E-6</v>
      </c>
      <c r="F2777" s="23">
        <v>20.05</v>
      </c>
      <c r="G2777" s="24"/>
      <c r="H2777" s="25">
        <f>IF(G2777&gt;0,PRODUCT(F2777,G2777),"")</f>
      </c>
    </row>
    <row r="2778" spans="1:8" outlineLevel="2">
      <c r="A2778" s="19" t="s">
        <v>8239</v>
      </c>
      <c r="B2778" s="20" t="s">
        <v>8240</v>
      </c>
      <c r="C2778" s="20" t="s">
        <v>8241</v>
      </c>
      <c r="D2778" s="21">
        <v>0.03</v>
      </c>
      <c r="E2778" s="22">
        <v>3.0E-6</v>
      </c>
      <c r="F2778" s="23">
        <v>48</v>
      </c>
      <c r="G2778" s="24"/>
      <c r="H2778" s="25">
        <f>IF(G2778&gt;0,PRODUCT(F2778,G2778),"")</f>
      </c>
    </row>
    <row r="2779" spans="1:8" outlineLevel="2">
      <c r="A2779" s="19" t="s">
        <v>8242</v>
      </c>
      <c r="B2779" s="20" t="s">
        <v>8243</v>
      </c>
      <c r="C2779" s="20" t="s">
        <v>8244</v>
      </c>
      <c r="D2779" s="21">
        <v>0.01</v>
      </c>
      <c r="E2779" s="22">
        <v>3.0E-6</v>
      </c>
      <c r="F2779" s="23">
        <v>20.7</v>
      </c>
      <c r="G2779" s="24"/>
      <c r="H2779" s="25">
        <f>IF(G2779&gt;0,PRODUCT(F2779,G2779),"")</f>
      </c>
    </row>
    <row r="2780" spans="1:8" outlineLevel="2">
      <c r="A2780" s="19" t="s">
        <v>8245</v>
      </c>
      <c r="B2780" s="20" t="s">
        <v>8246</v>
      </c>
      <c r="C2780" s="20" t="s">
        <v>8247</v>
      </c>
      <c r="D2780" s="21">
        <v>0.2</v>
      </c>
      <c r="E2780" s="22">
        <v>3.6E-5</v>
      </c>
      <c r="F2780" s="23">
        <v>73.55</v>
      </c>
      <c r="G2780" s="24"/>
      <c r="H2780" s="25">
        <f>IF(G2780&gt;0,PRODUCT(F2780,G2780),"")</f>
      </c>
    </row>
    <row r="2781" spans="1:8" outlineLevel="2">
      <c r="A2781" s="19" t="s">
        <v>8248</v>
      </c>
      <c r="B2781" s="20" t="s">
        <v>8249</v>
      </c>
      <c r="C2781" s="20" t="s">
        <v>8250</v>
      </c>
      <c r="D2781" s="21">
        <v>0.2</v>
      </c>
      <c r="E2781" s="22">
        <v>3.8E-5</v>
      </c>
      <c r="F2781" s="23">
        <v>73.45</v>
      </c>
      <c r="G2781" s="24"/>
      <c r="H2781" s="25">
        <f>IF(G2781&gt;0,PRODUCT(F2781,G2781),"")</f>
      </c>
    </row>
    <row r="2782" spans="1:8" outlineLevel="2">
      <c r="A2782" s="19" t="s">
        <v>8251</v>
      </c>
      <c r="B2782" s="20" t="s">
        <v>8252</v>
      </c>
      <c r="C2782" s="20" t="s">
        <v>8253</v>
      </c>
      <c r="D2782" s="21">
        <v>0.1</v>
      </c>
      <c r="E2782" s="22">
        <v>1.8E-5</v>
      </c>
      <c r="F2782" s="23">
        <v>39.15</v>
      </c>
      <c r="G2782" s="24"/>
      <c r="H2782" s="25">
        <f>IF(G2782&gt;0,PRODUCT(F2782,G2782),"")</f>
      </c>
    </row>
    <row r="2783" spans="1:8" outlineLevel="2">
      <c r="A2783" s="19" t="s">
        <v>8254</v>
      </c>
      <c r="B2783" s="20" t="s">
        <v>8255</v>
      </c>
      <c r="C2783" s="20" t="s">
        <v>8256</v>
      </c>
      <c r="D2783" s="21">
        <v>0.01</v>
      </c>
      <c r="E2783" s="22">
        <v>3.0E-6</v>
      </c>
      <c r="F2783" s="23">
        <v>20.7</v>
      </c>
      <c r="G2783" s="24"/>
      <c r="H2783" s="25">
        <f>IF(G2783&gt;0,PRODUCT(F2783,G2783),"")</f>
      </c>
    </row>
    <row r="2784" spans="1:8" outlineLevel="2">
      <c r="A2784" s="19" t="s">
        <v>8257</v>
      </c>
      <c r="B2784" s="20" t="s">
        <v>8258</v>
      </c>
      <c r="C2784" s="20" t="s">
        <v>8259</v>
      </c>
      <c r="D2784" s="21">
        <v>0.02</v>
      </c>
      <c r="E2784" s="22">
        <v>8.6E-5</v>
      </c>
      <c r="F2784" s="23">
        <v>47.75</v>
      </c>
      <c r="G2784" s="24"/>
      <c r="H2784" s="25">
        <f>IF(G2784&gt;0,PRODUCT(F2784,G2784),"")</f>
      </c>
    </row>
    <row r="2785" spans="1:8" outlineLevel="2">
      <c r="A2785" s="19" t="s">
        <v>8260</v>
      </c>
      <c r="B2785" s="20" t="s">
        <v>8261</v>
      </c>
      <c r="C2785" s="20" t="s">
        <v>8262</v>
      </c>
      <c r="D2785" s="21">
        <v>0.04</v>
      </c>
      <c r="E2785" s="22"/>
      <c r="F2785" s="23">
        <v>86.55</v>
      </c>
      <c r="G2785" s="24"/>
      <c r="H2785" s="25">
        <f>IF(G2785&gt;0,PRODUCT(F2785,G2785),"")</f>
      </c>
    </row>
    <row r="2786" spans="1:8" outlineLevel="2">
      <c r="A2786" s="19" t="s">
        <v>8263</v>
      </c>
      <c r="B2786" s="20" t="s">
        <v>8264</v>
      </c>
      <c r="C2786" s="20" t="s">
        <v>8265</v>
      </c>
      <c r="D2786" s="21">
        <v>0.002</v>
      </c>
      <c r="E2786" s="22"/>
      <c r="F2786" s="23">
        <v>53.55</v>
      </c>
      <c r="G2786" s="24"/>
      <c r="H2786" s="25">
        <f>IF(G2786&gt;0,PRODUCT(F2786,G2786),"")</f>
      </c>
    </row>
    <row r="2787" spans="1:8" outlineLevel="2">
      <c r="A2787" s="19" t="s">
        <v>8266</v>
      </c>
      <c r="B2787" s="20" t="s">
        <v>8267</v>
      </c>
      <c r="C2787" s="20" t="s">
        <v>8268</v>
      </c>
      <c r="D2787" s="21">
        <v>0.002</v>
      </c>
      <c r="E2787" s="22"/>
      <c r="F2787" s="23">
        <v>61.05</v>
      </c>
      <c r="G2787" s="24"/>
      <c r="H2787" s="25">
        <f>IF(G2787&gt;0,PRODUCT(F2787,G2787),"")</f>
      </c>
    </row>
    <row r="2788" spans="1:8" outlineLevel="2">
      <c r="A2788" s="19" t="s">
        <v>8269</v>
      </c>
      <c r="B2788" s="20" t="s">
        <v>8270</v>
      </c>
      <c r="C2788" s="20" t="s">
        <v>8271</v>
      </c>
      <c r="D2788" s="21">
        <v>0.003</v>
      </c>
      <c r="E2788" s="22">
        <v>0.00013</v>
      </c>
      <c r="F2788" s="23">
        <v>87.95</v>
      </c>
      <c r="G2788" s="24"/>
      <c r="H2788" s="25">
        <f>IF(G2788&gt;0,PRODUCT(F2788,G2788),"")</f>
      </c>
    </row>
    <row r="2789" spans="1:8" outlineLevel="2">
      <c r="A2789" s="19" t="s">
        <v>8272</v>
      </c>
      <c r="B2789" s="20" t="s">
        <v>8273</v>
      </c>
      <c r="C2789" s="20" t="s">
        <v>8274</v>
      </c>
      <c r="D2789" s="21">
        <v>0.002</v>
      </c>
      <c r="E2789" s="22">
        <v>8.5E-5</v>
      </c>
      <c r="F2789" s="23">
        <v>32.4</v>
      </c>
      <c r="G2789" s="24"/>
      <c r="H2789" s="25">
        <f>IF(G2789&gt;0,PRODUCT(F2789,G2789),"")</f>
      </c>
    </row>
    <row r="2790" spans="1:8" outlineLevel="2">
      <c r="A2790" s="19" t="s">
        <v>8275</v>
      </c>
      <c r="B2790" s="20" t="s">
        <v>8276</v>
      </c>
      <c r="C2790" s="20" t="s">
        <v>8277</v>
      </c>
      <c r="D2790" s="21">
        <v>0.005</v>
      </c>
      <c r="E2790" s="22"/>
      <c r="F2790" s="23">
        <v>123</v>
      </c>
      <c r="G2790" s="24"/>
      <c r="H2790" s="25">
        <f>IF(G2790&gt;0,PRODUCT(F2790,G2790),"")</f>
      </c>
    </row>
    <row r="2791" spans="1:8" outlineLevel="2">
      <c r="A2791" s="19" t="s">
        <v>8278</v>
      </c>
      <c r="B2791" s="20" t="s">
        <v>8279</v>
      </c>
      <c r="C2791" s="20" t="s">
        <v>8280</v>
      </c>
      <c r="D2791" s="21">
        <v>0.3</v>
      </c>
      <c r="E2791" s="22">
        <v>0.000299</v>
      </c>
      <c r="F2791" s="23">
        <v>91.15</v>
      </c>
      <c r="G2791" s="24"/>
      <c r="H2791" s="25">
        <f>IF(G2791&gt;0,PRODUCT(F2791,G2791),"")</f>
      </c>
    </row>
    <row r="2792" spans="1:8" outlineLevel="2">
      <c r="A2792" s="19" t="s">
        <v>8281</v>
      </c>
      <c r="B2792" s="20" t="s">
        <v>8282</v>
      </c>
      <c r="C2792" s="20" t="s">
        <v>8283</v>
      </c>
      <c r="D2792" s="21">
        <v>0.3</v>
      </c>
      <c r="E2792" s="22">
        <v>0.000324</v>
      </c>
      <c r="F2792" s="23">
        <v>120</v>
      </c>
      <c r="G2792" s="24"/>
      <c r="H2792" s="25">
        <f>IF(G2792&gt;0,PRODUCT(F2792,G2792),"")</f>
      </c>
    </row>
    <row r="2793" spans="1:8" outlineLevel="2">
      <c r="A2793" s="19" t="s">
        <v>8284</v>
      </c>
      <c r="B2793" s="20" t="s">
        <v>8285</v>
      </c>
      <c r="C2793" s="20" t="s">
        <v>8286</v>
      </c>
      <c r="D2793" s="21">
        <v>0.3</v>
      </c>
      <c r="E2793" s="22">
        <v>0.000264</v>
      </c>
      <c r="F2793" s="23">
        <v>75.65</v>
      </c>
      <c r="G2793" s="24"/>
      <c r="H2793" s="25">
        <f>IF(G2793&gt;0,PRODUCT(F2793,G2793),"")</f>
      </c>
    </row>
    <row r="2794" spans="1:8" outlineLevel="2">
      <c r="A2794" s="19" t="s">
        <v>8287</v>
      </c>
      <c r="B2794" s="20" t="s">
        <v>8288</v>
      </c>
      <c r="C2794" s="20" t="s">
        <v>8289</v>
      </c>
      <c r="D2794" s="21">
        <v>0.3</v>
      </c>
      <c r="E2794" s="22">
        <v>0.000264</v>
      </c>
      <c r="F2794" s="23">
        <v>75.65</v>
      </c>
      <c r="G2794" s="24"/>
      <c r="H2794" s="25">
        <f>IF(G2794&gt;0,PRODUCT(F2794,G2794),"")</f>
      </c>
    </row>
    <row r="2795" spans="1:8" outlineLevel="2">
      <c r="A2795" s="19" t="s">
        <v>8290</v>
      </c>
      <c r="B2795" s="20" t="s">
        <v>8291</v>
      </c>
      <c r="C2795" s="20" t="s">
        <v>8292</v>
      </c>
      <c r="D2795" s="21">
        <v>0.3</v>
      </c>
      <c r="E2795" s="22"/>
      <c r="F2795" s="23">
        <v>143.05</v>
      </c>
      <c r="G2795" s="24"/>
      <c r="H2795" s="25">
        <f>IF(G2795&gt;0,PRODUCT(F2795,G2795),"")</f>
      </c>
    </row>
    <row r="2796" spans="1:8" outlineLevel="2">
      <c r="A2796" s="19" t="s">
        <v>8293</v>
      </c>
      <c r="B2796" s="20" t="s">
        <v>8294</v>
      </c>
      <c r="C2796" s="20" t="s">
        <v>8295</v>
      </c>
      <c r="D2796" s="21">
        <v>0.22</v>
      </c>
      <c r="E2796" s="22">
        <v>0.000417</v>
      </c>
      <c r="F2796" s="23">
        <v>129.35</v>
      </c>
      <c r="G2796" s="24"/>
      <c r="H2796" s="25">
        <f>IF(G2796&gt;0,PRODUCT(F2796,G2796),"")</f>
      </c>
    </row>
    <row r="2797" spans="1:8" outlineLevel="2">
      <c r="A2797" s="19" t="s">
        <v>8296</v>
      </c>
      <c r="B2797" s="20" t="s">
        <v>8297</v>
      </c>
      <c r="C2797" s="20" t="s">
        <v>8298</v>
      </c>
      <c r="D2797" s="21">
        <v>0.22</v>
      </c>
      <c r="E2797" s="22"/>
      <c r="F2797" s="23">
        <v>129.35</v>
      </c>
      <c r="G2797" s="24"/>
      <c r="H2797" s="25">
        <f>IF(G2797&gt;0,PRODUCT(F2797,G2797),"")</f>
      </c>
    </row>
    <row r="2798" spans="1:8" outlineLevel="2">
      <c r="A2798" s="19" t="s">
        <v>8299</v>
      </c>
      <c r="B2798" s="20" t="s">
        <v>8300</v>
      </c>
      <c r="C2798" s="20" t="s">
        <v>8301</v>
      </c>
      <c r="D2798" s="21">
        <v>0.01</v>
      </c>
      <c r="E2798" s="22"/>
      <c r="F2798" s="23">
        <v>92.05</v>
      </c>
      <c r="G2798" s="24"/>
      <c r="H2798" s="25">
        <f>IF(G2798&gt;0,PRODUCT(F2798,G2798),"")</f>
      </c>
    </row>
    <row r="2799" spans="1:8" outlineLevel="2">
      <c r="A2799" s="19" t="s">
        <v>8302</v>
      </c>
      <c r="B2799" s="20" t="s">
        <v>8303</v>
      </c>
      <c r="C2799" s="20" t="s">
        <v>8304</v>
      </c>
      <c r="D2799" s="21">
        <v>0.005</v>
      </c>
      <c r="E2799" s="22"/>
      <c r="F2799" s="23">
        <v>36</v>
      </c>
      <c r="G2799" s="24"/>
      <c r="H2799" s="25">
        <f>IF(G2799&gt;0,PRODUCT(F2799,G2799),"")</f>
      </c>
    </row>
    <row r="2800" spans="1:8" s="16" customFormat="1" outlineLevel="1">
      <c r="A2800" s="18" t="s">
        <v>8305</v>
      </c>
      <c r="B2800" s="18"/>
      <c r="C2800" s="18"/>
      <c r="D2800" s="18"/>
      <c r="E2800" s="18"/>
      <c r="F2800" s="18"/>
      <c r="G2800" s="18"/>
      <c r="H2800" s="18"/>
    </row>
    <row r="2801" spans="1:8" outlineLevel="2">
      <c r="A2801" s="19" t="s">
        <v>8306</v>
      </c>
      <c r="B2801" s="20" t="s">
        <v>8307</v>
      </c>
      <c r="C2801" s="20" t="s">
        <v>8308</v>
      </c>
      <c r="D2801" s="21">
        <v>1</v>
      </c>
      <c r="E2801" s="22"/>
      <c r="F2801" s="23">
        <v>390.15</v>
      </c>
      <c r="G2801" s="24"/>
      <c r="H2801" s="25">
        <f>IF(G2801&gt;0,PRODUCT(F2801,G2801),"")</f>
      </c>
    </row>
    <row r="2802" spans="1:8" outlineLevel="2">
      <c r="A2802" s="19" t="s">
        <v>8309</v>
      </c>
      <c r="B2802" s="20" t="s">
        <v>8310</v>
      </c>
      <c r="C2802" s="20" t="s">
        <v>8311</v>
      </c>
      <c r="D2802" s="21">
        <v>0.01</v>
      </c>
      <c r="E2802" s="22"/>
      <c r="F2802" s="23">
        <v>76.65</v>
      </c>
      <c r="G2802" s="24"/>
      <c r="H2802" s="25">
        <f>IF(G2802&gt;0,PRODUCT(F2802,G2802),"")</f>
      </c>
    </row>
    <row r="2803" spans="1:8" outlineLevel="2">
      <c r="A2803" s="19" t="s">
        <v>8312</v>
      </c>
      <c r="B2803" s="20" t="s">
        <v>8313</v>
      </c>
      <c r="C2803" s="20" t="s">
        <v>8314</v>
      </c>
      <c r="D2803" s="21">
        <v>0.001</v>
      </c>
      <c r="E2803" s="22"/>
      <c r="F2803" s="23">
        <v>13.95</v>
      </c>
      <c r="G2803" s="24"/>
      <c r="H2803" s="25">
        <f>IF(G2803&gt;0,PRODUCT(F2803,G2803),"")</f>
      </c>
    </row>
    <row r="2804" spans="1:8" outlineLevel="2">
      <c r="A2804" s="19" t="s">
        <v>8315</v>
      </c>
      <c r="B2804" s="20" t="s">
        <v>8316</v>
      </c>
      <c r="C2804" s="20" t="s">
        <v>8317</v>
      </c>
      <c r="D2804" s="21">
        <v>0.001</v>
      </c>
      <c r="E2804" s="22"/>
      <c r="F2804" s="23">
        <v>68.55</v>
      </c>
      <c r="G2804" s="24"/>
      <c r="H2804" s="25">
        <f>IF(G2804&gt;0,PRODUCT(F2804,G2804),"")</f>
      </c>
    </row>
    <row r="2805" spans="1:8" outlineLevel="2">
      <c r="A2805" s="19" t="s">
        <v>8318</v>
      </c>
      <c r="B2805" s="20" t="s">
        <v>8319</v>
      </c>
      <c r="C2805" s="20" t="s">
        <v>8320</v>
      </c>
      <c r="D2805" s="21">
        <v>0.002</v>
      </c>
      <c r="E2805" s="22">
        <v>4.0E-5</v>
      </c>
      <c r="F2805" s="23">
        <v>113.35</v>
      </c>
      <c r="G2805" s="24"/>
      <c r="H2805" s="25">
        <f>IF(G2805&gt;0,PRODUCT(F2805,G2805),"")</f>
      </c>
    </row>
    <row r="2806" spans="1:8" outlineLevel="2">
      <c r="A2806" s="19" t="s">
        <v>8321</v>
      </c>
      <c r="B2806" s="20" t="s">
        <v>8322</v>
      </c>
      <c r="C2806" s="20" t="s">
        <v>8323</v>
      </c>
      <c r="D2806" s="21">
        <v>0.0006</v>
      </c>
      <c r="E2806" s="22">
        <v>1.0E-5</v>
      </c>
      <c r="F2806" s="23">
        <v>37.3</v>
      </c>
      <c r="G2806" s="24"/>
      <c r="H2806" s="25">
        <f>IF(G2806&gt;0,PRODUCT(F2806,G2806),"")</f>
      </c>
    </row>
    <row r="2807" spans="1:8" outlineLevel="2">
      <c r="A2807" s="19" t="s">
        <v>8324</v>
      </c>
      <c r="B2807" s="20" t="s">
        <v>8325</v>
      </c>
      <c r="C2807" s="20" t="s">
        <v>8326</v>
      </c>
      <c r="D2807" s="21">
        <v>0.0012</v>
      </c>
      <c r="E2807" s="22">
        <v>1.0E-5</v>
      </c>
      <c r="F2807" s="23">
        <v>64.15</v>
      </c>
      <c r="G2807" s="24"/>
      <c r="H2807" s="25">
        <f>IF(G2807&gt;0,PRODUCT(F2807,G2807),"")</f>
      </c>
    </row>
    <row r="2808" spans="1:8" outlineLevel="2">
      <c r="A2808" s="19" t="s">
        <v>8327</v>
      </c>
      <c r="B2808" s="20" t="s">
        <v>8328</v>
      </c>
      <c r="C2808" s="20" t="s">
        <v>8329</v>
      </c>
      <c r="D2808" s="21">
        <v>0.004</v>
      </c>
      <c r="E2808" s="22"/>
      <c r="F2808" s="23">
        <v>198.65</v>
      </c>
      <c r="G2808" s="24"/>
      <c r="H2808" s="25">
        <f>IF(G2808&gt;0,PRODUCT(F2808,G2808),"")</f>
      </c>
    </row>
    <row r="2809" spans="1:8" outlineLevel="2">
      <c r="A2809" s="19" t="s">
        <v>8330</v>
      </c>
      <c r="B2809" s="20" t="s">
        <v>8331</v>
      </c>
      <c r="C2809" s="20" t="s">
        <v>8332</v>
      </c>
      <c r="D2809" s="21">
        <v>0.5</v>
      </c>
      <c r="E2809" s="22"/>
      <c r="F2809" s="23">
        <v>827.55</v>
      </c>
      <c r="G2809" s="24"/>
      <c r="H2809" s="25">
        <f>IF(G2809&gt;0,PRODUCT(F2809,G2809),"")</f>
      </c>
    </row>
    <row r="2810" spans="1:8" outlineLevel="2">
      <c r="A2810" s="19" t="s">
        <v>8333</v>
      </c>
      <c r="B2810" s="20" t="s">
        <v>8334</v>
      </c>
      <c r="C2810" s="20" t="s">
        <v>8335</v>
      </c>
      <c r="D2810" s="21">
        <v>0.002</v>
      </c>
      <c r="E2810" s="22"/>
      <c r="F2810" s="23">
        <v>10.45</v>
      </c>
      <c r="G2810" s="24"/>
      <c r="H2810" s="25">
        <f>IF(G2810&gt;0,PRODUCT(F2810,G2810),"")</f>
      </c>
    </row>
    <row r="2811" spans="1:8" outlineLevel="2">
      <c r="A2811" s="19" t="s">
        <v>8336</v>
      </c>
      <c r="B2811" s="20" t="s">
        <v>8337</v>
      </c>
      <c r="C2811" s="20" t="s">
        <v>8338</v>
      </c>
      <c r="D2811" s="21">
        <v>0.02</v>
      </c>
      <c r="E2811" s="22">
        <v>6.6E-5</v>
      </c>
      <c r="F2811" s="23">
        <v>15.1</v>
      </c>
      <c r="G2811" s="24"/>
      <c r="H2811" s="25">
        <f>IF(G2811&gt;0,PRODUCT(F2811,G2811),"")</f>
      </c>
    </row>
    <row r="2812" spans="1:8" outlineLevel="2">
      <c r="A2812" s="19" t="s">
        <v>8339</v>
      </c>
      <c r="B2812" s="20" t="s">
        <v>8340</v>
      </c>
      <c r="C2812" s="20" t="s">
        <v>8341</v>
      </c>
      <c r="D2812" s="21">
        <v>0.05</v>
      </c>
      <c r="E2812" s="22">
        <v>0.0002</v>
      </c>
      <c r="F2812" s="23">
        <v>55.85</v>
      </c>
      <c r="G2812" s="24"/>
      <c r="H2812" s="25">
        <f>IF(G2812&gt;0,PRODUCT(F2812,G2812),"")</f>
      </c>
    </row>
    <row r="2813" spans="1:8" outlineLevel="2">
      <c r="A2813" s="19" t="s">
        <v>8342</v>
      </c>
      <c r="B2813" s="20" t="s">
        <v>8343</v>
      </c>
      <c r="C2813" s="20" t="s">
        <v>8344</v>
      </c>
      <c r="D2813" s="21">
        <v>0.015</v>
      </c>
      <c r="E2813" s="22"/>
      <c r="F2813" s="23">
        <v>69.85</v>
      </c>
      <c r="G2813" s="24"/>
      <c r="H2813" s="25">
        <f>IF(G2813&gt;0,PRODUCT(F2813,G2813),"")</f>
      </c>
    </row>
    <row r="2814" spans="1:8" outlineLevel="2">
      <c r="A2814" s="19" t="s">
        <v>8345</v>
      </c>
      <c r="B2814" s="20" t="s">
        <v>8346</v>
      </c>
      <c r="C2814" s="20" t="s">
        <v>8347</v>
      </c>
      <c r="D2814" s="21">
        <v>0.003</v>
      </c>
      <c r="E2814" s="22"/>
      <c r="F2814" s="23">
        <v>26.9</v>
      </c>
      <c r="G2814" s="24"/>
      <c r="H2814" s="25">
        <f>IF(G2814&gt;0,PRODUCT(F2814,G2814),"")</f>
      </c>
    </row>
    <row r="2815" spans="1:8" outlineLevel="2">
      <c r="A2815" s="19" t="s">
        <v>8348</v>
      </c>
      <c r="B2815" s="20" t="s">
        <v>8349</v>
      </c>
      <c r="C2815" s="20" t="s">
        <v>8350</v>
      </c>
      <c r="D2815" s="21">
        <v>0.002</v>
      </c>
      <c r="E2815" s="22"/>
      <c r="F2815" s="23">
        <v>43.15</v>
      </c>
      <c r="G2815" s="24"/>
      <c r="H2815" s="25">
        <f>IF(G2815&gt;0,PRODUCT(F2815,G2815),"")</f>
      </c>
    </row>
    <row r="2816" spans="1:8" outlineLevel="2">
      <c r="A2816" s="19" t="s">
        <v>8351</v>
      </c>
      <c r="B2816" s="20" t="s">
        <v>8352</v>
      </c>
      <c r="C2816" s="20" t="s">
        <v>8353</v>
      </c>
      <c r="D2816" s="21">
        <v>0.003</v>
      </c>
      <c r="E2816" s="22"/>
      <c r="F2816" s="23">
        <v>16.35</v>
      </c>
      <c r="G2816" s="24"/>
      <c r="H2816" s="25">
        <f>IF(G2816&gt;0,PRODUCT(F2816,G2816),"")</f>
      </c>
    </row>
    <row r="2817" spans="1:8" outlineLevel="2">
      <c r="A2817" s="19" t="s">
        <v>8354</v>
      </c>
      <c r="B2817" s="20" t="s">
        <v>8355</v>
      </c>
      <c r="C2817" s="20" t="s">
        <v>8356</v>
      </c>
      <c r="D2817" s="21">
        <v>0.002</v>
      </c>
      <c r="E2817" s="22"/>
      <c r="F2817" s="23">
        <v>19.85</v>
      </c>
      <c r="G2817" s="24"/>
      <c r="H2817" s="25">
        <f>IF(G2817&gt;0,PRODUCT(F2817,G2817),"")</f>
      </c>
    </row>
    <row r="2818" spans="1:8" outlineLevel="2">
      <c r="A2818" s="19" t="s">
        <v>8357</v>
      </c>
      <c r="B2818" s="20" t="s">
        <v>8358</v>
      </c>
      <c r="C2818" s="20" t="s">
        <v>8359</v>
      </c>
      <c r="D2818" s="21">
        <v>0.3</v>
      </c>
      <c r="E2818" s="22">
        <v>0.00075</v>
      </c>
      <c r="F2818" s="23">
        <v>361.45</v>
      </c>
      <c r="G2818" s="24"/>
      <c r="H2818" s="25">
        <f>IF(G2818&gt;0,PRODUCT(F2818,G2818),"")</f>
      </c>
    </row>
    <row r="2819" spans="1:8" outlineLevel="2">
      <c r="A2819" s="19" t="s">
        <v>8360</v>
      </c>
      <c r="B2819" s="20" t="s">
        <v>8361</v>
      </c>
      <c r="C2819" s="20" t="s">
        <v>8362</v>
      </c>
      <c r="D2819" s="21">
        <v>0.015</v>
      </c>
      <c r="E2819" s="22"/>
      <c r="F2819" s="23">
        <v>26.15</v>
      </c>
      <c r="G2819" s="24"/>
      <c r="H2819" s="25">
        <f>IF(G2819&gt;0,PRODUCT(F2819,G2819),"")</f>
      </c>
    </row>
    <row r="2820" spans="1:8" outlineLevel="2">
      <c r="A2820" s="19" t="s">
        <v>8363</v>
      </c>
      <c r="B2820" s="20" t="s">
        <v>8364</v>
      </c>
      <c r="C2820" s="20" t="s">
        <v>8365</v>
      </c>
      <c r="D2820" s="21">
        <v>0.03</v>
      </c>
      <c r="E2820" s="22"/>
      <c r="F2820" s="23">
        <v>41.35</v>
      </c>
      <c r="G2820" s="24"/>
      <c r="H2820" s="25">
        <f>IF(G2820&gt;0,PRODUCT(F2820,G2820),"")</f>
      </c>
    </row>
    <row r="2821" spans="1:8" outlineLevel="2">
      <c r="A2821" s="19" t="s">
        <v>8366</v>
      </c>
      <c r="B2821" s="20" t="s">
        <v>8367</v>
      </c>
      <c r="C2821" s="20" t="s">
        <v>8368</v>
      </c>
      <c r="D2821" s="21">
        <v>0.01</v>
      </c>
      <c r="E2821" s="22">
        <v>0.000117</v>
      </c>
      <c r="F2821" s="23">
        <v>114.3</v>
      </c>
      <c r="G2821" s="24"/>
      <c r="H2821" s="25">
        <f>IF(G2821&gt;0,PRODUCT(F2821,G2821),"")</f>
      </c>
    </row>
    <row r="2822" spans="1:8" outlineLevel="2">
      <c r="A2822" s="19" t="s">
        <v>8369</v>
      </c>
      <c r="B2822" s="20" t="s">
        <v>8370</v>
      </c>
      <c r="C2822" s="20" t="s">
        <v>8371</v>
      </c>
      <c r="D2822" s="21">
        <v>0.005</v>
      </c>
      <c r="E2822" s="22"/>
      <c r="F2822" s="23">
        <v>37.3</v>
      </c>
      <c r="G2822" s="24"/>
      <c r="H2822" s="25">
        <f>IF(G2822&gt;0,PRODUCT(F2822,G2822),"")</f>
      </c>
    </row>
    <row r="2823" spans="1:8" outlineLevel="2">
      <c r="A2823" s="19" t="s">
        <v>8372</v>
      </c>
      <c r="B2823" s="20" t="s">
        <v>8373</v>
      </c>
      <c r="C2823" s="20" t="s">
        <v>8374</v>
      </c>
      <c r="D2823" s="21">
        <v>0.025</v>
      </c>
      <c r="E2823" s="22"/>
      <c r="F2823" s="23">
        <v>36.3</v>
      </c>
      <c r="G2823" s="24"/>
      <c r="H2823" s="25">
        <f>IF(G2823&gt;0,PRODUCT(F2823,G2823),"")</f>
      </c>
    </row>
    <row r="2824" spans="1:8" outlineLevel="2">
      <c r="A2824" s="19" t="s">
        <v>8375</v>
      </c>
      <c r="B2824" s="20" t="s">
        <v>8376</v>
      </c>
      <c r="C2824" s="20" t="s">
        <v>8377</v>
      </c>
      <c r="D2824" s="21">
        <v>0.024</v>
      </c>
      <c r="E2824" s="22">
        <v>0.000432</v>
      </c>
      <c r="F2824" s="23">
        <v>81.75</v>
      </c>
      <c r="G2824" s="24"/>
      <c r="H2824" s="25">
        <f>IF(G2824&gt;0,PRODUCT(F2824,G2824),"")</f>
      </c>
    </row>
    <row r="2825" spans="1:8" outlineLevel="2">
      <c r="A2825" s="19" t="s">
        <v>8378</v>
      </c>
      <c r="B2825" s="20" t="s">
        <v>8379</v>
      </c>
      <c r="C2825" s="20" t="s">
        <v>8380</v>
      </c>
      <c r="D2825" s="21">
        <v>0.004</v>
      </c>
      <c r="E2825" s="22">
        <v>0.00013</v>
      </c>
      <c r="F2825" s="23">
        <v>18</v>
      </c>
      <c r="G2825" s="24"/>
      <c r="H2825" s="25">
        <f>IF(G2825&gt;0,PRODUCT(F2825,G2825),"")</f>
      </c>
    </row>
    <row r="2826" spans="1:8" outlineLevel="2">
      <c r="A2826" s="19" t="s">
        <v>8381</v>
      </c>
      <c r="B2826" s="20" t="s">
        <v>8382</v>
      </c>
      <c r="C2826" s="20" t="s">
        <v>8383</v>
      </c>
      <c r="D2826" s="21">
        <v>0.021</v>
      </c>
      <c r="E2826" s="22">
        <v>0.0001</v>
      </c>
      <c r="F2826" s="23">
        <v>54.4</v>
      </c>
      <c r="G2826" s="24"/>
      <c r="H2826" s="25">
        <f>IF(G2826&gt;0,PRODUCT(F2826,G2826),"")</f>
      </c>
    </row>
    <row r="2827" spans="1:8" outlineLevel="2">
      <c r="A2827" s="19" t="s">
        <v>8384</v>
      </c>
      <c r="B2827" s="20" t="s">
        <v>8385</v>
      </c>
      <c r="C2827" s="20" t="s">
        <v>8386</v>
      </c>
      <c r="D2827" s="21">
        <v>0.003</v>
      </c>
      <c r="E2827" s="22">
        <v>8.5E-5</v>
      </c>
      <c r="F2827" s="23">
        <v>28.1</v>
      </c>
      <c r="G2827" s="24"/>
      <c r="H2827" s="25">
        <f>IF(G2827&gt;0,PRODUCT(F2827,G2827),"")</f>
      </c>
    </row>
    <row r="2828" spans="1:8" outlineLevel="2">
      <c r="A2828" s="19" t="s">
        <v>8387</v>
      </c>
      <c r="B2828" s="20" t="s">
        <v>8388</v>
      </c>
      <c r="C2828" s="20" t="s">
        <v>8389</v>
      </c>
      <c r="D2828" s="21">
        <v>0.009</v>
      </c>
      <c r="E2828" s="22">
        <v>0.000117</v>
      </c>
      <c r="F2828" s="23">
        <v>75.8</v>
      </c>
      <c r="G2828" s="24"/>
      <c r="H2828" s="25">
        <f>IF(G2828&gt;0,PRODUCT(F2828,G2828),"")</f>
      </c>
    </row>
    <row r="2829" spans="1:8" outlineLevel="2">
      <c r="A2829" s="19" t="s">
        <v>8390</v>
      </c>
      <c r="B2829" s="20" t="s">
        <v>8391</v>
      </c>
      <c r="C2829" s="20" t="s">
        <v>8392</v>
      </c>
      <c r="D2829" s="21">
        <v>0.02</v>
      </c>
      <c r="E2829" s="22">
        <v>0.00022</v>
      </c>
      <c r="F2829" s="23">
        <v>39.1</v>
      </c>
      <c r="G2829" s="24"/>
      <c r="H2829" s="25">
        <f>IF(G2829&gt;0,PRODUCT(F2829,G2829),"")</f>
      </c>
    </row>
    <row r="2830" spans="1:8" outlineLevel="2">
      <c r="A2830" s="19" t="s">
        <v>8393</v>
      </c>
      <c r="B2830" s="20" t="s">
        <v>8394</v>
      </c>
      <c r="C2830" s="20" t="s">
        <v>8395</v>
      </c>
      <c r="D2830" s="21">
        <v>0.6</v>
      </c>
      <c r="E2830" s="22"/>
      <c r="F2830" s="23">
        <v>457.1</v>
      </c>
      <c r="G2830" s="24"/>
      <c r="H2830" s="25">
        <f>IF(G2830&gt;0,PRODUCT(F2830,G2830),"")</f>
      </c>
    </row>
    <row r="2831" spans="1:8" outlineLevel="2">
      <c r="A2831" s="19" t="s">
        <v>8396</v>
      </c>
      <c r="B2831" s="20" t="s">
        <v>8397</v>
      </c>
      <c r="C2831" s="20" t="s">
        <v>8398</v>
      </c>
      <c r="D2831" s="21">
        <v>0.05</v>
      </c>
      <c r="E2831" s="22">
        <v>0.000239</v>
      </c>
      <c r="F2831" s="23">
        <v>39.8</v>
      </c>
      <c r="G2831" s="24"/>
      <c r="H2831" s="25">
        <f>IF(G2831&gt;0,PRODUCT(F2831,G2831),"")</f>
      </c>
    </row>
    <row r="2832" spans="1:8" outlineLevel="2">
      <c r="A2832" s="19" t="s">
        <v>8399</v>
      </c>
      <c r="B2832" s="20" t="s">
        <v>8400</v>
      </c>
      <c r="C2832" s="20" t="s">
        <v>8401</v>
      </c>
      <c r="D2832" s="21">
        <v>0.005</v>
      </c>
      <c r="E2832" s="22">
        <v>8.5E-5</v>
      </c>
      <c r="F2832" s="23">
        <v>24.4</v>
      </c>
      <c r="G2832" s="24"/>
      <c r="H2832" s="25">
        <f>IF(G2832&gt;0,PRODUCT(F2832,G2832),"")</f>
      </c>
    </row>
    <row r="2833" spans="1:8" outlineLevel="2">
      <c r="A2833" s="19" t="s">
        <v>8402</v>
      </c>
      <c r="B2833" s="20" t="s">
        <v>8403</v>
      </c>
      <c r="C2833" s="20" t="s">
        <v>8404</v>
      </c>
      <c r="D2833" s="21">
        <v>0.1</v>
      </c>
      <c r="E2833" s="22"/>
      <c r="F2833" s="23">
        <v>72.45</v>
      </c>
      <c r="G2833" s="24"/>
      <c r="H2833" s="25">
        <f>IF(G2833&gt;0,PRODUCT(F2833,G2833),"")</f>
      </c>
    </row>
    <row r="2834" spans="1:8" outlineLevel="2">
      <c r="A2834" s="19" t="s">
        <v>8405</v>
      </c>
      <c r="B2834" s="20" t="s">
        <v>8406</v>
      </c>
      <c r="C2834" s="20" t="s">
        <v>8407</v>
      </c>
      <c r="D2834" s="21">
        <v>0.18</v>
      </c>
      <c r="E2834" s="22"/>
      <c r="F2834" s="23">
        <v>168.2</v>
      </c>
      <c r="G2834" s="24"/>
      <c r="H2834" s="25">
        <f>IF(G2834&gt;0,PRODUCT(F2834,G2834),"")</f>
      </c>
    </row>
    <row r="2835" spans="1:8" outlineLevel="2">
      <c r="A2835" s="19" t="s">
        <v>8408</v>
      </c>
      <c r="B2835" s="20" t="s">
        <v>8409</v>
      </c>
      <c r="C2835" s="20" t="s">
        <v>8410</v>
      </c>
      <c r="D2835" s="21">
        <v>0.3</v>
      </c>
      <c r="E2835" s="22"/>
      <c r="F2835" s="23">
        <v>316.25</v>
      </c>
      <c r="G2835" s="24"/>
      <c r="H2835" s="25">
        <f>IF(G2835&gt;0,PRODUCT(F2835,G2835),"")</f>
      </c>
    </row>
    <row r="2836" spans="1:8" outlineLevel="2">
      <c r="A2836" s="19" t="s">
        <v>8411</v>
      </c>
      <c r="B2836" s="20" t="s">
        <v>8412</v>
      </c>
      <c r="C2836" s="20" t="s">
        <v>8413</v>
      </c>
      <c r="D2836" s="21">
        <v>0.15</v>
      </c>
      <c r="E2836" s="22">
        <v>0.000325</v>
      </c>
      <c r="F2836" s="23">
        <v>106.1</v>
      </c>
      <c r="G2836" s="24"/>
      <c r="H2836" s="25">
        <f>IF(G2836&gt;0,PRODUCT(F2836,G2836),"")</f>
      </c>
    </row>
    <row r="2837" spans="1:8" outlineLevel="2">
      <c r="A2837" s="19" t="s">
        <v>8414</v>
      </c>
      <c r="B2837" s="20" t="s">
        <v>8415</v>
      </c>
      <c r="C2837" s="20" t="s">
        <v>8416</v>
      </c>
      <c r="D2837" s="21">
        <v>0.05</v>
      </c>
      <c r="E2837" s="22"/>
      <c r="F2837" s="23">
        <v>26.4</v>
      </c>
      <c r="G2837" s="24"/>
      <c r="H2837" s="25">
        <f>IF(G2837&gt;0,PRODUCT(F2837,G2837),"")</f>
      </c>
    </row>
    <row r="2838" spans="1:8" outlineLevel="2">
      <c r="A2838" s="19" t="s">
        <v>8417</v>
      </c>
      <c r="B2838" s="20" t="s">
        <v>8418</v>
      </c>
      <c r="C2838" s="20" t="s">
        <v>8419</v>
      </c>
      <c r="D2838" s="21">
        <v>0.01</v>
      </c>
      <c r="E2838" s="22"/>
      <c r="F2838" s="23">
        <v>30.15</v>
      </c>
      <c r="G2838" s="24"/>
      <c r="H2838" s="25">
        <f>IF(G2838&gt;0,PRODUCT(F2838,G2838),"")</f>
      </c>
    </row>
    <row r="2839" spans="1:8" outlineLevel="2">
      <c r="A2839" s="19" t="s">
        <v>8420</v>
      </c>
      <c r="B2839" s="20" t="s">
        <v>8421</v>
      </c>
      <c r="C2839" s="20" t="s">
        <v>8422</v>
      </c>
      <c r="D2839" s="21">
        <v>1.01</v>
      </c>
      <c r="E2839" s="22">
        <v>0.003</v>
      </c>
      <c r="F2839" s="23">
        <v>288.2</v>
      </c>
      <c r="G2839" s="24"/>
      <c r="H2839" s="25">
        <f>IF(G2839&gt;0,PRODUCT(F2839,G2839),"")</f>
      </c>
    </row>
    <row r="2840" spans="1:8" outlineLevel="2">
      <c r="A2840" s="19" t="s">
        <v>8423</v>
      </c>
      <c r="B2840" s="20" t="s">
        <v>8424</v>
      </c>
      <c r="C2840" s="20" t="s">
        <v>8425</v>
      </c>
      <c r="D2840" s="21">
        <v>0.116</v>
      </c>
      <c r="E2840" s="22">
        <v>0.0006</v>
      </c>
      <c r="F2840" s="23">
        <v>34.9</v>
      </c>
      <c r="G2840" s="24"/>
      <c r="H2840" s="25">
        <f>IF(G2840&gt;0,PRODUCT(F2840,G2840),"")</f>
      </c>
    </row>
    <row r="2841" spans="1:8" outlineLevel="2">
      <c r="A2841" s="19" t="s">
        <v>8426</v>
      </c>
      <c r="B2841" s="20" t="s">
        <v>8427</v>
      </c>
      <c r="C2841" s="20" t="s">
        <v>8428</v>
      </c>
      <c r="D2841" s="21">
        <v>0.325</v>
      </c>
      <c r="E2841" s="22">
        <v>0.001</v>
      </c>
      <c r="F2841" s="23">
        <v>91.7</v>
      </c>
      <c r="G2841" s="24"/>
      <c r="H2841" s="25">
        <f>IF(G2841&gt;0,PRODUCT(F2841,G2841),"")</f>
      </c>
    </row>
    <row r="2842" spans="1:8" outlineLevel="2">
      <c r="A2842" s="19" t="s">
        <v>8429</v>
      </c>
      <c r="B2842" s="20" t="s">
        <v>8430</v>
      </c>
      <c r="C2842" s="20" t="s">
        <v>8431</v>
      </c>
      <c r="D2842" s="21">
        <v>0.015</v>
      </c>
      <c r="E2842" s="22"/>
      <c r="F2842" s="23">
        <v>14.9</v>
      </c>
      <c r="G2842" s="24"/>
      <c r="H2842" s="25">
        <f>IF(G2842&gt;0,PRODUCT(F2842,G2842),"")</f>
      </c>
    </row>
    <row r="2843" spans="1:8" outlineLevel="2">
      <c r="A2843" s="19" t="s">
        <v>8432</v>
      </c>
      <c r="B2843" s="20" t="s">
        <v>8433</v>
      </c>
      <c r="C2843" s="20" t="s">
        <v>8434</v>
      </c>
      <c r="D2843" s="21">
        <v>0.012</v>
      </c>
      <c r="E2843" s="22"/>
      <c r="F2843" s="23">
        <v>8.7</v>
      </c>
      <c r="G2843" s="24"/>
      <c r="H2843" s="25">
        <f>IF(G2843&gt;0,PRODUCT(F2843,G2843),"")</f>
      </c>
    </row>
    <row r="2844" spans="1:8" outlineLevel="2">
      <c r="A2844" s="19" t="s">
        <v>8435</v>
      </c>
      <c r="B2844" s="20" t="s">
        <v>8436</v>
      </c>
      <c r="C2844" s="20" t="s">
        <v>8437</v>
      </c>
      <c r="D2844" s="21">
        <v>0.18</v>
      </c>
      <c r="E2844" s="22"/>
      <c r="F2844" s="23">
        <v>130.1</v>
      </c>
      <c r="G2844" s="24"/>
      <c r="H2844" s="25">
        <f>IF(G2844&gt;0,PRODUCT(F2844,G2844),"")</f>
      </c>
    </row>
    <row r="2845" spans="1:8" outlineLevel="2">
      <c r="A2845" s="19" t="s">
        <v>8438</v>
      </c>
      <c r="B2845" s="20" t="s">
        <v>8439</v>
      </c>
      <c r="C2845" s="20" t="s">
        <v>8440</v>
      </c>
      <c r="D2845" s="21">
        <v>0.05</v>
      </c>
      <c r="E2845" s="22"/>
      <c r="F2845" s="23">
        <v>25.75</v>
      </c>
      <c r="G2845" s="24"/>
      <c r="H2845" s="25">
        <f>IF(G2845&gt;0,PRODUCT(F2845,G2845),"")</f>
      </c>
    </row>
    <row r="2846" spans="1:8" outlineLevel="2">
      <c r="A2846" s="19" t="s">
        <v>8441</v>
      </c>
      <c r="B2846" s="20" t="s">
        <v>8442</v>
      </c>
      <c r="C2846" s="20" t="s">
        <v>8443</v>
      </c>
      <c r="D2846" s="21">
        <v>0.12</v>
      </c>
      <c r="E2846" s="22">
        <v>0.00018</v>
      </c>
      <c r="F2846" s="23">
        <v>111.85</v>
      </c>
      <c r="G2846" s="24"/>
      <c r="H2846" s="25">
        <f>IF(G2846&gt;0,PRODUCT(F2846,G2846),"")</f>
      </c>
    </row>
    <row r="2847" spans="1:8" outlineLevel="2">
      <c r="A2847" s="19" t="s">
        <v>8444</v>
      </c>
      <c r="B2847" s="20" t="s">
        <v>8445</v>
      </c>
      <c r="C2847" s="20" t="s">
        <v>8446</v>
      </c>
      <c r="D2847" s="21">
        <v>0.25</v>
      </c>
      <c r="E2847" s="22">
        <v>0.00045</v>
      </c>
      <c r="F2847" s="23">
        <v>223.75</v>
      </c>
      <c r="G2847" s="24"/>
      <c r="H2847" s="25">
        <f>IF(G2847&gt;0,PRODUCT(F2847,G2847),"")</f>
      </c>
    </row>
    <row r="2848" spans="1:8" outlineLevel="2">
      <c r="A2848" s="19" t="s">
        <v>8447</v>
      </c>
      <c r="B2848" s="20" t="s">
        <v>8448</v>
      </c>
      <c r="C2848" s="20" t="s">
        <v>8449</v>
      </c>
      <c r="D2848" s="21">
        <v>0.23</v>
      </c>
      <c r="E2848" s="22">
        <v>0.000325</v>
      </c>
      <c r="F2848" s="23">
        <v>330.15</v>
      </c>
      <c r="G2848" s="24"/>
      <c r="H2848" s="25">
        <f>IF(G2848&gt;0,PRODUCT(F2848,G2848),"")</f>
      </c>
    </row>
    <row r="2849" spans="1:8" outlineLevel="2">
      <c r="A2849" s="19" t="s">
        <v>8450</v>
      </c>
      <c r="B2849" s="20" t="s">
        <v>8451</v>
      </c>
      <c r="C2849" s="20" t="s">
        <v>8452</v>
      </c>
      <c r="D2849" s="21">
        <v>0.105</v>
      </c>
      <c r="E2849" s="22">
        <v>0.00024</v>
      </c>
      <c r="F2849" s="23">
        <v>170.75</v>
      </c>
      <c r="G2849" s="24"/>
      <c r="H2849" s="25">
        <f>IF(G2849&gt;0,PRODUCT(F2849,G2849),"")</f>
      </c>
    </row>
    <row r="2850" spans="1:8" outlineLevel="2">
      <c r="A2850" s="19" t="s">
        <v>8453</v>
      </c>
      <c r="B2850" s="20" t="s">
        <v>8454</v>
      </c>
      <c r="C2850" s="20" t="s">
        <v>8455</v>
      </c>
      <c r="D2850" s="21">
        <v>0.105</v>
      </c>
      <c r="E2850" s="22"/>
      <c r="F2850" s="23">
        <v>102.25</v>
      </c>
      <c r="G2850" s="24"/>
      <c r="H2850" s="25">
        <f>IF(G2850&gt;0,PRODUCT(F2850,G2850),"")</f>
      </c>
    </row>
    <row r="2851" spans="1:8" outlineLevel="2">
      <c r="A2851" s="19" t="s">
        <v>8456</v>
      </c>
      <c r="B2851" s="20" t="s">
        <v>8457</v>
      </c>
      <c r="C2851" s="20" t="s">
        <v>8458</v>
      </c>
      <c r="D2851" s="21">
        <v>0.004</v>
      </c>
      <c r="E2851" s="22">
        <v>5.3E-5</v>
      </c>
      <c r="F2851" s="23">
        <v>21.6</v>
      </c>
      <c r="G2851" s="24"/>
      <c r="H2851" s="25">
        <f>IF(G2851&gt;0,PRODUCT(F2851,G2851),"")</f>
      </c>
    </row>
    <row r="2852" spans="1:8" outlineLevel="2">
      <c r="A2852" s="19" t="s">
        <v>8459</v>
      </c>
      <c r="B2852" s="20" t="s">
        <v>8460</v>
      </c>
      <c r="C2852" s="20" t="s">
        <v>8461</v>
      </c>
      <c r="D2852" s="21">
        <v>0.01</v>
      </c>
      <c r="E2852" s="22"/>
      <c r="F2852" s="23">
        <v>49.7</v>
      </c>
      <c r="G2852" s="24"/>
      <c r="H2852" s="25">
        <f>IF(G2852&gt;0,PRODUCT(F2852,G2852),"")</f>
      </c>
    </row>
    <row r="2853" spans="1:8" outlineLevel="2">
      <c r="A2853" s="19" t="s">
        <v>8462</v>
      </c>
      <c r="B2853" s="20" t="s">
        <v>8463</v>
      </c>
      <c r="C2853" s="20" t="s">
        <v>8464</v>
      </c>
      <c r="D2853" s="21">
        <v>0.06</v>
      </c>
      <c r="E2853" s="22"/>
      <c r="F2853" s="23">
        <v>155.75</v>
      </c>
      <c r="G2853" s="24"/>
      <c r="H2853" s="25">
        <f>IF(G2853&gt;0,PRODUCT(F2853,G2853),"")</f>
      </c>
    </row>
    <row r="2854" spans="1:8" outlineLevel="2">
      <c r="A2854" s="19" t="s">
        <v>8465</v>
      </c>
      <c r="B2854" s="20" t="s">
        <v>8466</v>
      </c>
      <c r="C2854" s="20" t="s">
        <v>8467</v>
      </c>
      <c r="D2854" s="21">
        <v>0.004</v>
      </c>
      <c r="E2854" s="22"/>
      <c r="F2854" s="23">
        <v>30.5</v>
      </c>
      <c r="G2854" s="24"/>
      <c r="H2854" s="25">
        <f>IF(G2854&gt;0,PRODUCT(F2854,G2854),"")</f>
      </c>
    </row>
    <row r="2855" spans="1:8" outlineLevel="2">
      <c r="A2855" s="19" t="s">
        <v>8468</v>
      </c>
      <c r="B2855" s="20" t="s">
        <v>8469</v>
      </c>
      <c r="C2855" s="20" t="s">
        <v>8470</v>
      </c>
      <c r="D2855" s="21">
        <v>0.005</v>
      </c>
      <c r="E2855" s="22"/>
      <c r="F2855" s="23">
        <v>45.75</v>
      </c>
      <c r="G2855" s="24"/>
      <c r="H2855" s="25">
        <f>IF(G2855&gt;0,PRODUCT(F2855,G2855),"")</f>
      </c>
    </row>
    <row r="2856" spans="1:8" outlineLevel="2">
      <c r="A2856" s="19" t="s">
        <v>8471</v>
      </c>
      <c r="B2856" s="20" t="s">
        <v>8472</v>
      </c>
      <c r="C2856" s="20" t="s">
        <v>8473</v>
      </c>
      <c r="D2856" s="21">
        <v>0.005</v>
      </c>
      <c r="E2856" s="22"/>
      <c r="F2856" s="23">
        <v>213</v>
      </c>
      <c r="G2856" s="24"/>
      <c r="H2856" s="25">
        <f>IF(G2856&gt;0,PRODUCT(F2856,G2856),"")</f>
      </c>
    </row>
    <row r="2857" spans="1:8" outlineLevel="2">
      <c r="A2857" s="19" t="s">
        <v>8474</v>
      </c>
      <c r="B2857" s="20" t="s">
        <v>8475</v>
      </c>
      <c r="C2857" s="20" t="s">
        <v>8476</v>
      </c>
      <c r="D2857" s="21">
        <v>0.15</v>
      </c>
      <c r="E2857" s="22"/>
      <c r="F2857" s="23">
        <v>264.8</v>
      </c>
      <c r="G2857" s="24"/>
      <c r="H2857" s="25">
        <f>IF(G2857&gt;0,PRODUCT(F2857,G2857),"")</f>
      </c>
    </row>
    <row r="2858" spans="1:8" outlineLevel="2">
      <c r="A2858" s="19" t="s">
        <v>8477</v>
      </c>
      <c r="B2858" s="20" t="s">
        <v>8478</v>
      </c>
      <c r="C2858" s="20" t="s">
        <v>8479</v>
      </c>
      <c r="D2858" s="21">
        <v>0.285</v>
      </c>
      <c r="E2858" s="22">
        <v>0.00054</v>
      </c>
      <c r="F2858" s="23">
        <v>74.2</v>
      </c>
      <c r="G2858" s="24"/>
      <c r="H2858" s="25">
        <f>IF(G2858&gt;0,PRODUCT(F2858,G2858),"")</f>
      </c>
    </row>
    <row r="2859" spans="1:8" outlineLevel="2">
      <c r="A2859" s="19" t="s">
        <v>8480</v>
      </c>
      <c r="B2859" s="20" t="s">
        <v>8481</v>
      </c>
      <c r="C2859" s="20" t="s">
        <v>8482</v>
      </c>
      <c r="D2859" s="21">
        <v>0.55</v>
      </c>
      <c r="E2859" s="22">
        <v>0.000882</v>
      </c>
      <c r="F2859" s="23">
        <v>111.85</v>
      </c>
      <c r="G2859" s="24"/>
      <c r="H2859" s="25">
        <f>IF(G2859&gt;0,PRODUCT(F2859,G2859),"")</f>
      </c>
    </row>
    <row r="2860" spans="1:8" outlineLevel="2">
      <c r="A2860" s="19" t="s">
        <v>8483</v>
      </c>
      <c r="B2860" s="20" t="s">
        <v>8484</v>
      </c>
      <c r="C2860" s="20" t="s">
        <v>8485</v>
      </c>
      <c r="D2860" s="21">
        <v>0.765</v>
      </c>
      <c r="E2860" s="22">
        <v>0.001767</v>
      </c>
      <c r="F2860" s="23">
        <v>101.85</v>
      </c>
      <c r="G2860" s="24"/>
      <c r="H2860" s="25">
        <f>IF(G2860&gt;0,PRODUCT(F2860,G2860),"")</f>
      </c>
    </row>
    <row r="2861" spans="1:8" outlineLevel="2">
      <c r="A2861" s="19" t="s">
        <v>8486</v>
      </c>
      <c r="B2861" s="20" t="s">
        <v>8487</v>
      </c>
      <c r="C2861" s="20" t="s">
        <v>8488</v>
      </c>
      <c r="D2861" s="21">
        <v>0.1</v>
      </c>
      <c r="E2861" s="22">
        <v>0.000428</v>
      </c>
      <c r="F2861" s="23">
        <v>65.1</v>
      </c>
      <c r="G2861" s="24"/>
      <c r="H2861" s="25">
        <f>IF(G2861&gt;0,PRODUCT(F2861,G2861),"")</f>
      </c>
    </row>
    <row r="2862" spans="1:8" outlineLevel="2">
      <c r="A2862" s="19" t="s">
        <v>8489</v>
      </c>
      <c r="B2862" s="20" t="s">
        <v>8490</v>
      </c>
      <c r="C2862" s="20" t="s">
        <v>8491</v>
      </c>
      <c r="D2862" s="21">
        <v>0.03</v>
      </c>
      <c r="E2862" s="22"/>
      <c r="F2862" s="23">
        <v>26.5</v>
      </c>
      <c r="G2862" s="24"/>
      <c r="H2862" s="25">
        <f>IF(G2862&gt;0,PRODUCT(F2862,G2862),"")</f>
      </c>
    </row>
    <row r="2863" spans="1:8" outlineLevel="2">
      <c r="A2863" s="19" t="s">
        <v>8492</v>
      </c>
      <c r="B2863" s="20" t="s">
        <v>8493</v>
      </c>
      <c r="C2863" s="20" t="s">
        <v>8494</v>
      </c>
      <c r="D2863" s="21">
        <v>0.01</v>
      </c>
      <c r="E2863" s="22">
        <v>0.000283</v>
      </c>
      <c r="F2863" s="23">
        <v>95.6</v>
      </c>
      <c r="G2863" s="24"/>
      <c r="H2863" s="25">
        <f>IF(G2863&gt;0,PRODUCT(F2863,G2863),"")</f>
      </c>
    </row>
    <row r="2864" spans="1:8" outlineLevel="2">
      <c r="A2864" s="19" t="s">
        <v>8495</v>
      </c>
      <c r="B2864" s="20" t="s">
        <v>8496</v>
      </c>
      <c r="C2864" s="20" t="s">
        <v>8497</v>
      </c>
      <c r="D2864" s="21">
        <v>0.003</v>
      </c>
      <c r="E2864" s="22">
        <v>1.5E-5</v>
      </c>
      <c r="F2864" s="23">
        <v>12.65</v>
      </c>
      <c r="G2864" s="24"/>
      <c r="H2864" s="25">
        <f>IF(G2864&gt;0,PRODUCT(F2864,G2864),"")</f>
      </c>
    </row>
    <row r="2865" spans="1:8" outlineLevel="2">
      <c r="A2865" s="19" t="s">
        <v>8498</v>
      </c>
      <c r="B2865" s="20" t="s">
        <v>8499</v>
      </c>
      <c r="C2865" s="20" t="s">
        <v>8500</v>
      </c>
      <c r="D2865" s="21">
        <v>0.002</v>
      </c>
      <c r="E2865" s="22"/>
      <c r="F2865" s="23">
        <v>14.5</v>
      </c>
      <c r="G2865" s="24"/>
      <c r="H2865" s="25">
        <f>IF(G2865&gt;0,PRODUCT(F2865,G2865),"")</f>
      </c>
    </row>
    <row r="2866" spans="1:8" outlineLevel="2">
      <c r="A2866" s="19" t="s">
        <v>8501</v>
      </c>
      <c r="B2866" s="20" t="s">
        <v>8502</v>
      </c>
      <c r="C2866" s="20" t="s">
        <v>8503</v>
      </c>
      <c r="D2866" s="21">
        <v>0.01</v>
      </c>
      <c r="E2866" s="22"/>
      <c r="F2866" s="23">
        <v>59.4</v>
      </c>
      <c r="G2866" s="24"/>
      <c r="H2866" s="25">
        <f>IF(G2866&gt;0,PRODUCT(F2866,G2866),"")</f>
      </c>
    </row>
    <row r="2867" spans="1:8" outlineLevel="2">
      <c r="A2867" s="19" t="s">
        <v>8504</v>
      </c>
      <c r="B2867" s="20" t="s">
        <v>8505</v>
      </c>
      <c r="C2867" s="20" t="s">
        <v>8506</v>
      </c>
      <c r="D2867" s="21">
        <v>0.025</v>
      </c>
      <c r="E2867" s="22"/>
      <c r="F2867" s="23">
        <v>122.95</v>
      </c>
      <c r="G2867" s="24"/>
      <c r="H2867" s="25">
        <f>IF(G2867&gt;0,PRODUCT(F2867,G2867),"")</f>
      </c>
    </row>
    <row r="2868" spans="1:8" outlineLevel="2">
      <c r="A2868" s="19" t="s">
        <v>8507</v>
      </c>
      <c r="B2868" s="20" t="s">
        <v>8508</v>
      </c>
      <c r="C2868" s="20" t="s">
        <v>8509</v>
      </c>
      <c r="D2868" s="21">
        <v>0.001</v>
      </c>
      <c r="E2868" s="22"/>
      <c r="F2868" s="23">
        <v>13</v>
      </c>
      <c r="G2868" s="24"/>
      <c r="H2868" s="25">
        <f>IF(G2868&gt;0,PRODUCT(F2868,G2868),"")</f>
      </c>
    </row>
    <row r="2869" spans="1:8" outlineLevel="2">
      <c r="A2869" s="19" t="s">
        <v>8510</v>
      </c>
      <c r="B2869" s="20" t="s">
        <v>8511</v>
      </c>
      <c r="C2869" s="20" t="s">
        <v>8512</v>
      </c>
      <c r="D2869" s="21">
        <v>0.02</v>
      </c>
      <c r="E2869" s="22">
        <v>0.0001</v>
      </c>
      <c r="F2869" s="23">
        <v>96.9</v>
      </c>
      <c r="G2869" s="24"/>
      <c r="H2869" s="25">
        <f>IF(G2869&gt;0,PRODUCT(F2869,G2869),"")</f>
      </c>
    </row>
    <row r="2870" spans="1:8" outlineLevel="2">
      <c r="A2870" s="19" t="s">
        <v>8513</v>
      </c>
      <c r="B2870" s="20" t="s">
        <v>8514</v>
      </c>
      <c r="C2870" s="20" t="s">
        <v>8515</v>
      </c>
      <c r="D2870" s="21">
        <v>0.003</v>
      </c>
      <c r="E2870" s="22"/>
      <c r="F2870" s="23">
        <v>15.4</v>
      </c>
      <c r="G2870" s="24"/>
      <c r="H2870" s="25">
        <f>IF(G2870&gt;0,PRODUCT(F2870,G2870),"")</f>
      </c>
    </row>
    <row r="2871" spans="1:8" outlineLevel="2">
      <c r="A2871" s="19" t="s">
        <v>8516</v>
      </c>
      <c r="B2871" s="20" t="s">
        <v>8517</v>
      </c>
      <c r="C2871" s="20" t="s">
        <v>8518</v>
      </c>
      <c r="D2871" s="21">
        <v>0.0003</v>
      </c>
      <c r="E2871" s="22"/>
      <c r="F2871" s="23">
        <v>46.55</v>
      </c>
      <c r="G2871" s="24"/>
      <c r="H2871" s="25">
        <f>IF(G2871&gt;0,PRODUCT(F2871,G2871),"")</f>
      </c>
    </row>
    <row r="2872" spans="1:8" outlineLevel="2">
      <c r="A2872" s="19" t="s">
        <v>8519</v>
      </c>
      <c r="B2872" s="20" t="s">
        <v>8520</v>
      </c>
      <c r="C2872" s="20" t="s">
        <v>8521</v>
      </c>
      <c r="D2872" s="21">
        <v>0.18</v>
      </c>
      <c r="E2872" s="22"/>
      <c r="F2872" s="23">
        <v>155.15</v>
      </c>
      <c r="G2872" s="24"/>
      <c r="H2872" s="25">
        <f>IF(G2872&gt;0,PRODUCT(F2872,G2872),"")</f>
      </c>
    </row>
    <row r="2873" spans="1:8" outlineLevel="2">
      <c r="A2873" s="19" t="s">
        <v>8522</v>
      </c>
      <c r="B2873" s="20" t="s">
        <v>8523</v>
      </c>
      <c r="C2873" s="20" t="s">
        <v>8524</v>
      </c>
      <c r="D2873" s="21">
        <v>0.18</v>
      </c>
      <c r="E2873" s="22"/>
      <c r="F2873" s="23">
        <v>309.35</v>
      </c>
      <c r="G2873" s="24"/>
      <c r="H2873" s="25">
        <f>IF(G2873&gt;0,PRODUCT(F2873,G2873),"")</f>
      </c>
    </row>
    <row r="2874" spans="1:8" outlineLevel="2">
      <c r="A2874" s="19" t="s">
        <v>8525</v>
      </c>
      <c r="B2874" s="20" t="s">
        <v>8526</v>
      </c>
      <c r="C2874" s="20" t="s">
        <v>8527</v>
      </c>
      <c r="D2874" s="21">
        <v>0.008</v>
      </c>
      <c r="E2874" s="22"/>
      <c r="F2874" s="23">
        <v>15.3</v>
      </c>
      <c r="G2874" s="24"/>
      <c r="H2874" s="25">
        <f>IF(G2874&gt;0,PRODUCT(F2874,G2874),"")</f>
      </c>
    </row>
    <row r="2875" spans="1:8" outlineLevel="2">
      <c r="A2875" s="19" t="s">
        <v>8528</v>
      </c>
      <c r="B2875" s="20" t="s">
        <v>8529</v>
      </c>
      <c r="C2875" s="20"/>
      <c r="D2875" s="21">
        <v>0.008</v>
      </c>
      <c r="E2875" s="22"/>
      <c r="F2875" s="23">
        <v>16.35</v>
      </c>
      <c r="G2875" s="24"/>
      <c r="H2875" s="25">
        <f>IF(G2875&gt;0,PRODUCT(F2875,G2875),"")</f>
      </c>
    </row>
    <row r="2876" spans="1:8" outlineLevel="2">
      <c r="A2876" s="19" t="s">
        <v>8530</v>
      </c>
      <c r="B2876" s="20" t="s">
        <v>8531</v>
      </c>
      <c r="C2876" s="20" t="s">
        <v>8532</v>
      </c>
      <c r="D2876" s="21">
        <v>0.008</v>
      </c>
      <c r="E2876" s="22"/>
      <c r="F2876" s="23">
        <v>48.15</v>
      </c>
      <c r="G2876" s="24"/>
      <c r="H2876" s="25">
        <f>IF(G2876&gt;0,PRODUCT(F2876,G2876),"")</f>
      </c>
    </row>
    <row r="2877" spans="1:8" outlineLevel="2">
      <c r="A2877" s="19" t="s">
        <v>8533</v>
      </c>
      <c r="B2877" s="20" t="s">
        <v>8534</v>
      </c>
      <c r="C2877" s="20" t="s">
        <v>8535</v>
      </c>
      <c r="D2877" s="21">
        <v>0.008</v>
      </c>
      <c r="E2877" s="22"/>
      <c r="F2877" s="23">
        <v>16.35</v>
      </c>
      <c r="G2877" s="24"/>
      <c r="H2877" s="25">
        <f>IF(G2877&gt;0,PRODUCT(F2877,G2877),"")</f>
      </c>
    </row>
    <row r="2878" spans="1:8" outlineLevel="2">
      <c r="A2878" s="19" t="s">
        <v>8536</v>
      </c>
      <c r="B2878" s="20" t="s">
        <v>8537</v>
      </c>
      <c r="C2878" s="20" t="s">
        <v>8538</v>
      </c>
      <c r="D2878" s="21">
        <v>0.01</v>
      </c>
      <c r="E2878" s="22"/>
      <c r="F2878" s="23">
        <v>13.6</v>
      </c>
      <c r="G2878" s="24"/>
      <c r="H2878" s="25">
        <f>IF(G2878&gt;0,PRODUCT(F2878,G2878),"")</f>
      </c>
    </row>
    <row r="2879" spans="1:8" outlineLevel="2">
      <c r="A2879" s="19" t="s">
        <v>8539</v>
      </c>
      <c r="B2879" s="20" t="s">
        <v>8540</v>
      </c>
      <c r="C2879" s="20" t="s">
        <v>8541</v>
      </c>
      <c r="D2879" s="21">
        <v>0.01</v>
      </c>
      <c r="E2879" s="22"/>
      <c r="F2879" s="23">
        <v>100.55</v>
      </c>
      <c r="G2879" s="24"/>
      <c r="H2879" s="25">
        <f>IF(G2879&gt;0,PRODUCT(F2879,G2879),"")</f>
      </c>
    </row>
    <row r="2880" spans="1:8" outlineLevel="2">
      <c r="A2880" s="19" t="s">
        <v>8542</v>
      </c>
      <c r="B2880" s="20" t="s">
        <v>8543</v>
      </c>
      <c r="C2880" s="20" t="s">
        <v>8544</v>
      </c>
      <c r="D2880" s="21">
        <v>0.002</v>
      </c>
      <c r="E2880" s="22"/>
      <c r="F2880" s="23">
        <v>13.6</v>
      </c>
      <c r="G2880" s="24"/>
      <c r="H2880" s="25">
        <f>IF(G2880&gt;0,PRODUCT(F2880,G2880),"")</f>
      </c>
    </row>
    <row r="2881" spans="1:8" outlineLevel="2">
      <c r="A2881" s="19" t="s">
        <v>8545</v>
      </c>
      <c r="B2881" s="20" t="s">
        <v>8546</v>
      </c>
      <c r="C2881" s="20" t="s">
        <v>8547</v>
      </c>
      <c r="D2881" s="21">
        <v>1</v>
      </c>
      <c r="E2881" s="22">
        <v>0.000204</v>
      </c>
      <c r="F2881" s="23">
        <v>281.7</v>
      </c>
      <c r="G2881" s="24"/>
      <c r="H2881" s="25">
        <f>IF(G2881&gt;0,PRODUCT(F2881,G2881),"")</f>
      </c>
    </row>
    <row r="2882" spans="1:8" outlineLevel="2">
      <c r="A2882" s="19" t="s">
        <v>8548</v>
      </c>
      <c r="B2882" s="20" t="s">
        <v>8549</v>
      </c>
      <c r="C2882" s="20" t="s">
        <v>8550</v>
      </c>
      <c r="D2882" s="21">
        <v>0.02</v>
      </c>
      <c r="E2882" s="22">
        <v>1.8E-5</v>
      </c>
      <c r="F2882" s="23">
        <v>107.45</v>
      </c>
      <c r="G2882" s="24"/>
      <c r="H2882" s="25">
        <f>IF(G2882&gt;0,PRODUCT(F2882,G2882),"")</f>
      </c>
    </row>
    <row r="2883" spans="1:8" outlineLevel="2">
      <c r="A2883" s="19" t="s">
        <v>8551</v>
      </c>
      <c r="B2883" s="20" t="s">
        <v>8552</v>
      </c>
      <c r="C2883" s="20" t="s">
        <v>8553</v>
      </c>
      <c r="D2883" s="21">
        <v>0.01</v>
      </c>
      <c r="E2883" s="22"/>
      <c r="F2883" s="23">
        <v>74.55</v>
      </c>
      <c r="G2883" s="24"/>
      <c r="H2883" s="25">
        <f>IF(G2883&gt;0,PRODUCT(F2883,G2883),"")</f>
      </c>
    </row>
    <row r="2884" spans="1:8" outlineLevel="2">
      <c r="A2884" s="19" t="s">
        <v>8554</v>
      </c>
      <c r="B2884" s="20" t="s">
        <v>8555</v>
      </c>
      <c r="C2884" s="20" t="s">
        <v>8556</v>
      </c>
      <c r="D2884" s="21">
        <v>0.004</v>
      </c>
      <c r="E2884" s="22"/>
      <c r="F2884" s="23">
        <v>30</v>
      </c>
      <c r="G2884" s="24"/>
      <c r="H2884" s="25">
        <f>IF(G2884&gt;0,PRODUCT(F2884,G2884),"")</f>
      </c>
    </row>
    <row r="2885" spans="1:8" outlineLevel="2">
      <c r="A2885" s="19" t="s">
        <v>8557</v>
      </c>
      <c r="B2885" s="20" t="s">
        <v>8558</v>
      </c>
      <c r="C2885" s="20" t="s">
        <v>8559</v>
      </c>
      <c r="D2885" s="21">
        <v>0.035</v>
      </c>
      <c r="E2885" s="22"/>
      <c r="F2885" s="23">
        <v>26.1</v>
      </c>
      <c r="G2885" s="24"/>
      <c r="H2885" s="25">
        <f>IF(G2885&gt;0,PRODUCT(F2885,G2885),"")</f>
      </c>
    </row>
    <row r="2886" spans="1:8" outlineLevel="2">
      <c r="A2886" s="19" t="s">
        <v>8560</v>
      </c>
      <c r="B2886" s="20" t="s">
        <v>8561</v>
      </c>
      <c r="C2886" s="20" t="s">
        <v>8562</v>
      </c>
      <c r="D2886" s="21">
        <v>0.06</v>
      </c>
      <c r="E2886" s="22"/>
      <c r="F2886" s="23">
        <v>52.3</v>
      </c>
      <c r="G2886" s="24"/>
      <c r="H2886" s="25">
        <f>IF(G2886&gt;0,PRODUCT(F2886,G2886),"")</f>
      </c>
    </row>
    <row r="2887" spans="1:8" outlineLevel="2">
      <c r="A2887" s="19" t="s">
        <v>8563</v>
      </c>
      <c r="B2887" s="20" t="s">
        <v>8564</v>
      </c>
      <c r="C2887" s="20" t="s">
        <v>8565</v>
      </c>
      <c r="D2887" s="21">
        <v>0.135</v>
      </c>
      <c r="E2887" s="22"/>
      <c r="F2887" s="23">
        <v>144.55</v>
      </c>
      <c r="G2887" s="24"/>
      <c r="H2887" s="25">
        <f>IF(G2887&gt;0,PRODUCT(F2887,G2887),"")</f>
      </c>
    </row>
    <row r="2888" spans="1:8" outlineLevel="2">
      <c r="A2888" s="19" t="s">
        <v>8566</v>
      </c>
      <c r="B2888" s="20" t="s">
        <v>8567</v>
      </c>
      <c r="C2888" s="20" t="s">
        <v>8568</v>
      </c>
      <c r="D2888" s="21">
        <v>0.14</v>
      </c>
      <c r="E2888" s="22">
        <v>0.000757</v>
      </c>
      <c r="F2888" s="23">
        <v>185.25</v>
      </c>
      <c r="G2888" s="24"/>
      <c r="H2888" s="25">
        <f>IF(G2888&gt;0,PRODUCT(F2888,G2888),"")</f>
      </c>
    </row>
    <row r="2889" spans="1:8" outlineLevel="2">
      <c r="A2889" s="19" t="s">
        <v>8569</v>
      </c>
      <c r="B2889" s="20" t="s">
        <v>8570</v>
      </c>
      <c r="C2889" s="20" t="s">
        <v>8571</v>
      </c>
      <c r="D2889" s="21">
        <v>0.004</v>
      </c>
      <c r="E2889" s="22">
        <v>8.5E-5</v>
      </c>
      <c r="F2889" s="23">
        <v>21.8</v>
      </c>
      <c r="G2889" s="24"/>
      <c r="H2889" s="25">
        <f>IF(G2889&gt;0,PRODUCT(F2889,G2889),"")</f>
      </c>
    </row>
    <row r="2890" spans="1:8" outlineLevel="2">
      <c r="A2890" s="19" t="s">
        <v>8572</v>
      </c>
      <c r="B2890" s="20" t="s">
        <v>8573</v>
      </c>
      <c r="C2890" s="20" t="s">
        <v>8574</v>
      </c>
      <c r="D2890" s="21">
        <v>0.005</v>
      </c>
      <c r="E2890" s="22">
        <v>0.000108</v>
      </c>
      <c r="F2890" s="23">
        <v>19.55</v>
      </c>
      <c r="G2890" s="24"/>
      <c r="H2890" s="25">
        <f>IF(G2890&gt;0,PRODUCT(F2890,G2890),"")</f>
      </c>
    </row>
    <row r="2891" spans="1:8" outlineLevel="2">
      <c r="A2891" s="19" t="s">
        <v>8575</v>
      </c>
      <c r="B2891" s="20" t="s">
        <v>8576</v>
      </c>
      <c r="C2891" s="20" t="s">
        <v>8577</v>
      </c>
      <c r="D2891" s="21">
        <v>0.003</v>
      </c>
      <c r="E2891" s="22">
        <v>0.000108</v>
      </c>
      <c r="F2891" s="23">
        <v>35.4</v>
      </c>
      <c r="G2891" s="24"/>
      <c r="H2891" s="25">
        <f>IF(G2891&gt;0,PRODUCT(F2891,G2891),"")</f>
      </c>
    </row>
    <row r="2892" spans="1:8" outlineLevel="2">
      <c r="A2892" s="19" t="s">
        <v>8578</v>
      </c>
      <c r="B2892" s="20" t="s">
        <v>8579</v>
      </c>
      <c r="C2892" s="20" t="s">
        <v>8580</v>
      </c>
      <c r="D2892" s="21">
        <v>0.001</v>
      </c>
      <c r="E2892" s="22"/>
      <c r="F2892" s="23">
        <v>54.65</v>
      </c>
      <c r="G2892" s="24"/>
      <c r="H2892" s="25">
        <f>IF(G2892&gt;0,PRODUCT(F2892,G2892),"")</f>
      </c>
    </row>
    <row r="2893" spans="1:8" outlineLevel="2">
      <c r="A2893" s="19" t="s">
        <v>8581</v>
      </c>
      <c r="B2893" s="20" t="s">
        <v>8582</v>
      </c>
      <c r="C2893" s="20" t="s">
        <v>8583</v>
      </c>
      <c r="D2893" s="21">
        <v>0.002</v>
      </c>
      <c r="E2893" s="22"/>
      <c r="F2893" s="23">
        <v>46.3</v>
      </c>
      <c r="G2893" s="24"/>
      <c r="H2893" s="25">
        <f>IF(G2893&gt;0,PRODUCT(F2893,G2893),"")</f>
      </c>
    </row>
    <row r="2894" spans="1:8" outlineLevel="2">
      <c r="A2894" s="19" t="s">
        <v>8584</v>
      </c>
      <c r="B2894" s="20" t="s">
        <v>8585</v>
      </c>
      <c r="C2894" s="20" t="s">
        <v>8586</v>
      </c>
      <c r="D2894" s="21">
        <v>0.009</v>
      </c>
      <c r="E2894" s="22"/>
      <c r="F2894" s="23">
        <v>169.85</v>
      </c>
      <c r="G2894" s="24"/>
      <c r="H2894" s="25">
        <f>IF(G2894&gt;0,PRODUCT(F2894,G2894),"")</f>
      </c>
    </row>
    <row r="2895" spans="1:8" outlineLevel="2">
      <c r="A2895" s="19" t="s">
        <v>8587</v>
      </c>
      <c r="B2895" s="20" t="s">
        <v>8588</v>
      </c>
      <c r="C2895" s="20" t="s">
        <v>8589</v>
      </c>
      <c r="D2895" s="21">
        <v>0.01</v>
      </c>
      <c r="E2895" s="22"/>
      <c r="F2895" s="23">
        <v>92.15</v>
      </c>
      <c r="G2895" s="24"/>
      <c r="H2895" s="25">
        <f>IF(G2895&gt;0,PRODUCT(F2895,G2895),"")</f>
      </c>
    </row>
    <row r="2896" spans="1:8" outlineLevel="2">
      <c r="A2896" s="19" t="s">
        <v>8590</v>
      </c>
      <c r="B2896" s="20" t="s">
        <v>8591</v>
      </c>
      <c r="C2896" s="20" t="s">
        <v>8592</v>
      </c>
      <c r="D2896" s="21">
        <v>0.001</v>
      </c>
      <c r="E2896" s="22"/>
      <c r="F2896" s="23">
        <v>11.85</v>
      </c>
      <c r="G2896" s="24"/>
      <c r="H2896" s="25">
        <f>IF(G2896&gt;0,PRODUCT(F2896,G2896),"")</f>
      </c>
    </row>
    <row r="2897" spans="1:8" outlineLevel="2">
      <c r="A2897" s="19" t="s">
        <v>8593</v>
      </c>
      <c r="B2897" s="20" t="s">
        <v>8594</v>
      </c>
      <c r="C2897" s="20" t="s">
        <v>8595</v>
      </c>
      <c r="D2897" s="21">
        <v>0.001</v>
      </c>
      <c r="E2897" s="22"/>
      <c r="F2897" s="23">
        <v>35.95</v>
      </c>
      <c r="G2897" s="24"/>
      <c r="H2897" s="25">
        <f>IF(G2897&gt;0,PRODUCT(F2897,G2897),"")</f>
      </c>
    </row>
    <row r="2898" spans="1:8" outlineLevel="2">
      <c r="A2898" s="19" t="s">
        <v>8596</v>
      </c>
      <c r="B2898" s="20" t="s">
        <v>8597</v>
      </c>
      <c r="C2898" s="20" t="s">
        <v>8598</v>
      </c>
      <c r="D2898" s="21">
        <v>0.05</v>
      </c>
      <c r="E2898" s="22">
        <v>0.000449</v>
      </c>
      <c r="F2898" s="23">
        <v>145</v>
      </c>
      <c r="G2898" s="24"/>
      <c r="H2898" s="25">
        <f>IF(G2898&gt;0,PRODUCT(F2898,G2898),"")</f>
      </c>
    </row>
    <row r="2899" spans="1:8" outlineLevel="2">
      <c r="A2899" s="19" t="s">
        <v>8599</v>
      </c>
      <c r="B2899" s="20" t="s">
        <v>8600</v>
      </c>
      <c r="C2899" s="20" t="s">
        <v>8601</v>
      </c>
      <c r="D2899" s="21">
        <v>0.002</v>
      </c>
      <c r="E2899" s="22"/>
      <c r="F2899" s="23">
        <v>141.4</v>
      </c>
      <c r="G2899" s="24"/>
      <c r="H2899" s="25">
        <f>IF(G2899&gt;0,PRODUCT(F2899,G2899),"")</f>
      </c>
    </row>
    <row r="2900" spans="1:8" outlineLevel="2">
      <c r="A2900" s="19" t="s">
        <v>8602</v>
      </c>
      <c r="B2900" s="20" t="s">
        <v>8603</v>
      </c>
      <c r="C2900" s="20" t="s">
        <v>8604</v>
      </c>
      <c r="D2900" s="21">
        <v>0.001</v>
      </c>
      <c r="E2900" s="22"/>
      <c r="F2900" s="23">
        <v>93.85</v>
      </c>
      <c r="G2900" s="24"/>
      <c r="H2900" s="25">
        <f>IF(G2900&gt;0,PRODUCT(F2900,G2900),"")</f>
      </c>
    </row>
    <row r="2901" spans="1:8" outlineLevel="2">
      <c r="A2901" s="19" t="s">
        <v>8605</v>
      </c>
      <c r="B2901" s="20" t="s">
        <v>8606</v>
      </c>
      <c r="C2901" s="20" t="s">
        <v>8607</v>
      </c>
      <c r="D2901" s="21">
        <v>0.01</v>
      </c>
      <c r="E2901" s="22"/>
      <c r="F2901" s="23">
        <v>93.05</v>
      </c>
      <c r="G2901" s="24"/>
      <c r="H2901" s="25">
        <f>IF(G2901&gt;0,PRODUCT(F2901,G2901),"")</f>
      </c>
    </row>
    <row r="2902" spans="1:8" outlineLevel="2">
      <c r="A2902" s="19" t="s">
        <v>8608</v>
      </c>
      <c r="B2902" s="20" t="s">
        <v>8609</v>
      </c>
      <c r="C2902" s="20" t="s">
        <v>8610</v>
      </c>
      <c r="D2902" s="21">
        <v>0.001</v>
      </c>
      <c r="E2902" s="22"/>
      <c r="F2902" s="23">
        <v>15</v>
      </c>
      <c r="G2902" s="24"/>
      <c r="H2902" s="25">
        <f>IF(G2902&gt;0,PRODUCT(F2902,G2902),"")</f>
      </c>
    </row>
    <row r="2903" spans="1:8" outlineLevel="2">
      <c r="A2903" s="19" t="s">
        <v>8611</v>
      </c>
      <c r="B2903" s="20" t="s">
        <v>8612</v>
      </c>
      <c r="C2903" s="20" t="s">
        <v>8613</v>
      </c>
      <c r="D2903" s="21">
        <v>0.0075</v>
      </c>
      <c r="E2903" s="22"/>
      <c r="F2903" s="23">
        <v>181.1</v>
      </c>
      <c r="G2903" s="24"/>
      <c r="H2903" s="25">
        <f>IF(G2903&gt;0,PRODUCT(F2903,G2903),"")</f>
      </c>
    </row>
    <row r="2904" spans="1:8" outlineLevel="2">
      <c r="A2904" s="19" t="s">
        <v>8614</v>
      </c>
      <c r="B2904" s="20" t="s">
        <v>8615</v>
      </c>
      <c r="C2904" s="20" t="s">
        <v>8616</v>
      </c>
      <c r="D2904" s="21">
        <v>0.004</v>
      </c>
      <c r="E2904" s="22"/>
      <c r="F2904" s="23">
        <v>31.4</v>
      </c>
      <c r="G2904" s="24"/>
      <c r="H2904" s="25">
        <f>IF(G2904&gt;0,PRODUCT(F2904,G2904),"")</f>
      </c>
    </row>
    <row r="2905" spans="1:8" outlineLevel="2">
      <c r="A2905" s="19" t="s">
        <v>8617</v>
      </c>
      <c r="B2905" s="20" t="s">
        <v>8618</v>
      </c>
      <c r="C2905" s="20" t="s">
        <v>8619</v>
      </c>
      <c r="D2905" s="21">
        <v>0.025</v>
      </c>
      <c r="E2905" s="22"/>
      <c r="F2905" s="23">
        <v>139.7</v>
      </c>
      <c r="G2905" s="24"/>
      <c r="H2905" s="25">
        <f>IF(G2905&gt;0,PRODUCT(F2905,G2905),"")</f>
      </c>
    </row>
    <row r="2906" spans="1:8" outlineLevel="2">
      <c r="A2906" s="19" t="s">
        <v>8620</v>
      </c>
      <c r="B2906" s="20" t="s">
        <v>8621</v>
      </c>
      <c r="C2906" s="20" t="s">
        <v>8622</v>
      </c>
      <c r="D2906" s="21">
        <v>0.005</v>
      </c>
      <c r="E2906" s="22">
        <v>0.00013</v>
      </c>
      <c r="F2906" s="23">
        <v>30.95</v>
      </c>
      <c r="G2906" s="24"/>
      <c r="H2906" s="25">
        <f>IF(G2906&gt;0,PRODUCT(F2906,G2906),"")</f>
      </c>
    </row>
    <row r="2907" spans="1:8" outlineLevel="2">
      <c r="A2907" s="19" t="s">
        <v>8623</v>
      </c>
      <c r="B2907" s="20" t="s">
        <v>8624</v>
      </c>
      <c r="C2907" s="20" t="s">
        <v>8625</v>
      </c>
      <c r="D2907" s="21">
        <v>0.1</v>
      </c>
      <c r="E2907" s="22"/>
      <c r="F2907" s="23">
        <v>155.8</v>
      </c>
      <c r="G2907" s="24"/>
      <c r="H2907" s="25">
        <f>IF(G2907&gt;0,PRODUCT(F2907,G2907),"")</f>
      </c>
    </row>
    <row r="2908" spans="1:8" outlineLevel="2">
      <c r="A2908" s="19" t="s">
        <v>8626</v>
      </c>
      <c r="B2908" s="20" t="s">
        <v>8627</v>
      </c>
      <c r="C2908" s="20" t="s">
        <v>8628</v>
      </c>
      <c r="D2908" s="21">
        <v>0.004</v>
      </c>
      <c r="E2908" s="22">
        <v>4.0E-5</v>
      </c>
      <c r="F2908" s="23">
        <v>17.35</v>
      </c>
      <c r="G2908" s="24"/>
      <c r="H2908" s="25">
        <f>IF(G2908&gt;0,PRODUCT(F2908,G2908),"")</f>
      </c>
    </row>
    <row r="2909" spans="1:8" outlineLevel="2">
      <c r="A2909" s="19" t="s">
        <v>8629</v>
      </c>
      <c r="B2909" s="20" t="s">
        <v>8630</v>
      </c>
      <c r="C2909" s="20" t="s">
        <v>8631</v>
      </c>
      <c r="D2909" s="21">
        <v>0.07</v>
      </c>
      <c r="E2909" s="22"/>
      <c r="F2909" s="23">
        <v>91.05</v>
      </c>
      <c r="G2909" s="24"/>
      <c r="H2909" s="25">
        <f>IF(G2909&gt;0,PRODUCT(F2909,G2909),"")</f>
      </c>
    </row>
    <row r="2910" spans="1:8" outlineLevel="2">
      <c r="A2910" s="19" t="s">
        <v>8632</v>
      </c>
      <c r="B2910" s="20" t="s">
        <v>8633</v>
      </c>
      <c r="C2910" s="20" t="s">
        <v>8634</v>
      </c>
      <c r="D2910" s="21">
        <v>0.025</v>
      </c>
      <c r="E2910" s="22"/>
      <c r="F2910" s="23">
        <v>85.05</v>
      </c>
      <c r="G2910" s="24"/>
      <c r="H2910" s="25">
        <f>IF(G2910&gt;0,PRODUCT(F2910,G2910),"")</f>
      </c>
    </row>
    <row r="2911" spans="1:8" outlineLevel="2">
      <c r="A2911" s="19" t="s">
        <v>8635</v>
      </c>
      <c r="B2911" s="20" t="s">
        <v>8636</v>
      </c>
      <c r="C2911" s="20" t="s">
        <v>8637</v>
      </c>
      <c r="D2911" s="21">
        <v>0.2</v>
      </c>
      <c r="E2911" s="22">
        <v>0.000325</v>
      </c>
      <c r="F2911" s="23">
        <v>205.95</v>
      </c>
      <c r="G2911" s="24"/>
      <c r="H2911" s="25">
        <f>IF(G2911&gt;0,PRODUCT(F2911,G2911),"")</f>
      </c>
    </row>
    <row r="2912" spans="1:8" outlineLevel="2">
      <c r="A2912" s="19" t="s">
        <v>8638</v>
      </c>
      <c r="B2912" s="20" t="s">
        <v>8639</v>
      </c>
      <c r="C2912" s="20" t="s">
        <v>8640</v>
      </c>
      <c r="D2912" s="21">
        <v>0.2</v>
      </c>
      <c r="E2912" s="22"/>
      <c r="F2912" s="23">
        <v>253.55</v>
      </c>
      <c r="G2912" s="24"/>
      <c r="H2912" s="25">
        <f>IF(G2912&gt;0,PRODUCT(F2912,G2912),"")</f>
      </c>
    </row>
    <row r="2913" spans="1:8" outlineLevel="2">
      <c r="A2913" s="19" t="s">
        <v>8641</v>
      </c>
      <c r="B2913" s="20" t="s">
        <v>8642</v>
      </c>
      <c r="C2913" s="20" t="s">
        <v>8643</v>
      </c>
      <c r="D2913" s="21">
        <v>0.01</v>
      </c>
      <c r="E2913" s="22"/>
      <c r="F2913" s="23">
        <v>13.55</v>
      </c>
      <c r="G2913" s="24"/>
      <c r="H2913" s="25">
        <f>IF(G2913&gt;0,PRODUCT(F2913,G2913),"")</f>
      </c>
    </row>
    <row r="2914" spans="1:8" outlineLevel="2">
      <c r="A2914" s="19" t="s">
        <v>8644</v>
      </c>
      <c r="B2914" s="20" t="s">
        <v>8645</v>
      </c>
      <c r="C2914" s="20" t="s">
        <v>8646</v>
      </c>
      <c r="D2914" s="21">
        <v>0.009</v>
      </c>
      <c r="E2914" s="22">
        <v>0.001</v>
      </c>
      <c r="F2914" s="23">
        <v>67.4</v>
      </c>
      <c r="G2914" s="24"/>
      <c r="H2914" s="25">
        <f>IF(G2914&gt;0,PRODUCT(F2914,G2914),"")</f>
      </c>
    </row>
    <row r="2915" spans="1:8" outlineLevel="2">
      <c r="A2915" s="19" t="s">
        <v>8647</v>
      </c>
      <c r="B2915" s="20" t="s">
        <v>8648</v>
      </c>
      <c r="C2915" s="20" t="s">
        <v>8649</v>
      </c>
      <c r="D2915" s="21">
        <v>0.1</v>
      </c>
      <c r="E2915" s="22">
        <v>0.000428</v>
      </c>
      <c r="F2915" s="23">
        <v>34.9</v>
      </c>
      <c r="G2915" s="24"/>
      <c r="H2915" s="25">
        <f>IF(G2915&gt;0,PRODUCT(F2915,G2915),"")</f>
      </c>
    </row>
    <row r="2916" spans="1:8" outlineLevel="2">
      <c r="A2916" s="19" t="s">
        <v>8650</v>
      </c>
      <c r="B2916" s="20" t="s">
        <v>8651</v>
      </c>
      <c r="C2916" s="20" t="s">
        <v>8652</v>
      </c>
      <c r="D2916" s="21">
        <v>0.2</v>
      </c>
      <c r="E2916" s="22">
        <v>0.000428</v>
      </c>
      <c r="F2916" s="23">
        <v>66.8</v>
      </c>
      <c r="G2916" s="24"/>
      <c r="H2916" s="25">
        <f>IF(G2916&gt;0,PRODUCT(F2916,G2916),"")</f>
      </c>
    </row>
    <row r="2917" spans="1:8" outlineLevel="2">
      <c r="A2917" s="19" t="s">
        <v>8653</v>
      </c>
      <c r="B2917" s="20" t="s">
        <v>8654</v>
      </c>
      <c r="C2917" s="20" t="s">
        <v>8655</v>
      </c>
      <c r="D2917" s="21">
        <v>0.002</v>
      </c>
      <c r="E2917" s="22"/>
      <c r="F2917" s="23">
        <v>21.15</v>
      </c>
      <c r="G2917" s="24"/>
      <c r="H2917" s="25">
        <f>IF(G2917&gt;0,PRODUCT(F2917,G2917),"")</f>
      </c>
    </row>
    <row r="2918" spans="1:8" outlineLevel="2">
      <c r="A2918" s="19" t="s">
        <v>8656</v>
      </c>
      <c r="B2918" s="20" t="s">
        <v>8657</v>
      </c>
      <c r="C2918" s="20" t="s">
        <v>8658</v>
      </c>
      <c r="D2918" s="21">
        <v>0.01</v>
      </c>
      <c r="E2918" s="22">
        <v>0.000314</v>
      </c>
      <c r="F2918" s="23">
        <v>106.9</v>
      </c>
      <c r="G2918" s="24"/>
      <c r="H2918" s="25">
        <f>IF(G2918&gt;0,PRODUCT(F2918,G2918),"")</f>
      </c>
    </row>
    <row r="2919" spans="1:8" outlineLevel="2">
      <c r="A2919" s="19" t="s">
        <v>8659</v>
      </c>
      <c r="B2919" s="20" t="s">
        <v>8660</v>
      </c>
      <c r="C2919" s="20" t="s">
        <v>8661</v>
      </c>
      <c r="D2919" s="21">
        <v>0.02</v>
      </c>
      <c r="E2919" s="22">
        <v>0.000325</v>
      </c>
      <c r="F2919" s="23">
        <v>75.8</v>
      </c>
      <c r="G2919" s="24"/>
      <c r="H2919" s="25">
        <f>IF(G2919&gt;0,PRODUCT(F2919,G2919),"")</f>
      </c>
    </row>
    <row r="2920" spans="1:8" outlineLevel="2">
      <c r="A2920" s="19" t="s">
        <v>8662</v>
      </c>
      <c r="B2920" s="20" t="s">
        <v>8663</v>
      </c>
      <c r="C2920" s="20" t="s">
        <v>8664</v>
      </c>
      <c r="D2920" s="21">
        <v>0.56</v>
      </c>
      <c r="E2920" s="22"/>
      <c r="F2920" s="23">
        <v>1031.1</v>
      </c>
      <c r="G2920" s="24"/>
      <c r="H2920" s="25">
        <f>IF(G2920&gt;0,PRODUCT(F2920,G2920),"")</f>
      </c>
    </row>
    <row r="2921" spans="1:8" outlineLevel="2">
      <c r="A2921" s="19" t="s">
        <v>8665</v>
      </c>
      <c r="B2921" s="20" t="s">
        <v>8666</v>
      </c>
      <c r="C2921" s="20" t="s">
        <v>8667</v>
      </c>
      <c r="D2921" s="21">
        <v>0.005</v>
      </c>
      <c r="E2921" s="22"/>
      <c r="F2921" s="23">
        <v>26.9</v>
      </c>
      <c r="G2921" s="24"/>
      <c r="H2921" s="25">
        <f>IF(G2921&gt;0,PRODUCT(F2921,G2921),"")</f>
      </c>
    </row>
    <row r="2922" spans="1:8" outlineLevel="2">
      <c r="A2922" s="19" t="s">
        <v>8668</v>
      </c>
      <c r="B2922" s="20" t="s">
        <v>8669</v>
      </c>
      <c r="C2922" s="20" t="s">
        <v>8670</v>
      </c>
      <c r="D2922" s="21">
        <v>0.12</v>
      </c>
      <c r="E2922" s="22"/>
      <c r="F2922" s="23">
        <v>137.4</v>
      </c>
      <c r="G2922" s="24"/>
      <c r="H2922" s="25">
        <f>IF(G2922&gt;0,PRODUCT(F2922,G2922),"")</f>
      </c>
    </row>
    <row r="2923" spans="1:8" outlineLevel="2">
      <c r="A2923" s="19" t="s">
        <v>8671</v>
      </c>
      <c r="B2923" s="20" t="s">
        <v>8672</v>
      </c>
      <c r="C2923" s="20" t="s">
        <v>8673</v>
      </c>
      <c r="D2923" s="21">
        <v>0.05</v>
      </c>
      <c r="E2923" s="22">
        <v>9.9E-5</v>
      </c>
      <c r="F2923" s="23">
        <v>38.65</v>
      </c>
      <c r="G2923" s="24"/>
      <c r="H2923" s="25">
        <f>IF(G2923&gt;0,PRODUCT(F2923,G2923),"")</f>
      </c>
    </row>
    <row r="2924" spans="1:8" outlineLevel="2">
      <c r="A2924" s="19" t="s">
        <v>8674</v>
      </c>
      <c r="B2924" s="20" t="s">
        <v>8675</v>
      </c>
      <c r="C2924" s="20" t="s">
        <v>8676</v>
      </c>
      <c r="D2924" s="21">
        <v>0.005</v>
      </c>
      <c r="E2924" s="22">
        <v>0.000165</v>
      </c>
      <c r="F2924" s="23">
        <v>217.05</v>
      </c>
      <c r="G2924" s="24"/>
      <c r="H2924" s="25">
        <f>IF(G2924&gt;0,PRODUCT(F2924,G2924),"")</f>
      </c>
    </row>
    <row r="2925" spans="1:8" outlineLevel="2">
      <c r="A2925" s="19" t="s">
        <v>8677</v>
      </c>
      <c r="B2925" s="20" t="s">
        <v>8678</v>
      </c>
      <c r="C2925" s="20" t="s">
        <v>8679</v>
      </c>
      <c r="D2925" s="21">
        <v>0.01</v>
      </c>
      <c r="E2925" s="22"/>
      <c r="F2925" s="23">
        <v>13.05</v>
      </c>
      <c r="G2925" s="24"/>
      <c r="H2925" s="25">
        <f>IF(G2925&gt;0,PRODUCT(F2925,G2925),"")</f>
      </c>
    </row>
    <row r="2926" spans="1:8" outlineLevel="2">
      <c r="A2926" s="19" t="s">
        <v>8680</v>
      </c>
      <c r="B2926" s="20" t="s">
        <v>8681</v>
      </c>
      <c r="C2926" s="20" t="s">
        <v>8682</v>
      </c>
      <c r="D2926" s="21">
        <v>0.05</v>
      </c>
      <c r="E2926" s="22">
        <v>0.000348</v>
      </c>
      <c r="F2926" s="23">
        <v>45.85</v>
      </c>
      <c r="G2926" s="24"/>
      <c r="H2926" s="25">
        <f>IF(G2926&gt;0,PRODUCT(F2926,G2926),"")</f>
      </c>
    </row>
    <row r="2927" spans="1:8" outlineLevel="2">
      <c r="A2927" s="19" t="s">
        <v>8683</v>
      </c>
      <c r="B2927" s="20" t="s">
        <v>8684</v>
      </c>
      <c r="C2927" s="20" t="s">
        <v>8685</v>
      </c>
      <c r="D2927" s="21">
        <v>0.3</v>
      </c>
      <c r="E2927" s="22">
        <v>0.00156</v>
      </c>
      <c r="F2927" s="23">
        <v>298.55</v>
      </c>
      <c r="G2927" s="24"/>
      <c r="H2927" s="25">
        <f>IF(G2927&gt;0,PRODUCT(F2927,G2927),"")</f>
      </c>
    </row>
    <row r="2928" spans="1:8" outlineLevel="2">
      <c r="A2928" s="19" t="s">
        <v>8686</v>
      </c>
      <c r="B2928" s="20" t="s">
        <v>8687</v>
      </c>
      <c r="C2928" s="20" t="s">
        <v>8688</v>
      </c>
      <c r="D2928" s="21">
        <v>0.08</v>
      </c>
      <c r="E2928" s="22"/>
      <c r="F2928" s="23">
        <v>137.55</v>
      </c>
      <c r="G2928" s="24"/>
      <c r="H2928" s="25">
        <f>IF(G2928&gt;0,PRODUCT(F2928,G2928),"")</f>
      </c>
    </row>
    <row r="2929" spans="1:8" outlineLevel="2">
      <c r="A2929" s="19" t="s">
        <v>8689</v>
      </c>
      <c r="B2929" s="20" t="s">
        <v>8690</v>
      </c>
      <c r="C2929" s="20" t="s">
        <v>8691</v>
      </c>
      <c r="D2929" s="21">
        <v>0.011</v>
      </c>
      <c r="E2929" s="22">
        <v>0.000432</v>
      </c>
      <c r="F2929" s="23">
        <v>64.7</v>
      </c>
      <c r="G2929" s="24"/>
      <c r="H2929" s="25">
        <f>IF(G2929&gt;0,PRODUCT(F2929,G2929),"")</f>
      </c>
    </row>
    <row r="2930" spans="1:8" outlineLevel="2">
      <c r="A2930" s="19" t="s">
        <v>8692</v>
      </c>
      <c r="B2930" s="20" t="s">
        <v>8693</v>
      </c>
      <c r="C2930" s="20" t="s">
        <v>8694</v>
      </c>
      <c r="D2930" s="21">
        <v>0.001</v>
      </c>
      <c r="E2930" s="22">
        <v>0.0001</v>
      </c>
      <c r="F2930" s="23">
        <v>12.4</v>
      </c>
      <c r="G2930" s="24"/>
      <c r="H2930" s="25">
        <f>IF(G2930&gt;0,PRODUCT(F2930,G2930),"")</f>
      </c>
    </row>
    <row r="2931" spans="1:8" outlineLevel="2">
      <c r="A2931" s="19" t="s">
        <v>8695</v>
      </c>
      <c r="B2931" s="20" t="s">
        <v>8696</v>
      </c>
      <c r="C2931" s="20" t="s">
        <v>8697</v>
      </c>
      <c r="D2931" s="21">
        <v>0.01</v>
      </c>
      <c r="E2931" s="22">
        <v>0.000283</v>
      </c>
      <c r="F2931" s="23">
        <v>74.6</v>
      </c>
      <c r="G2931" s="24"/>
      <c r="H2931" s="25">
        <f>IF(G2931&gt;0,PRODUCT(F2931,G2931),"")</f>
      </c>
    </row>
    <row r="2932" spans="1:8" outlineLevel="2">
      <c r="A2932" s="19" t="s">
        <v>8698</v>
      </c>
      <c r="B2932" s="20" t="s">
        <v>8699</v>
      </c>
      <c r="C2932" s="20" t="s">
        <v>8700</v>
      </c>
      <c r="D2932" s="21">
        <v>0.003</v>
      </c>
      <c r="E2932" s="22">
        <v>1.5E-5</v>
      </c>
      <c r="F2932" s="23">
        <v>16.2</v>
      </c>
      <c r="G2932" s="24"/>
      <c r="H2932" s="25">
        <f>IF(G2932&gt;0,PRODUCT(F2932,G2932),"")</f>
      </c>
    </row>
    <row r="2933" spans="1:8" outlineLevel="2">
      <c r="A2933" s="19" t="s">
        <v>8701</v>
      </c>
      <c r="B2933" s="20" t="s">
        <v>8702</v>
      </c>
      <c r="C2933" s="20" t="s">
        <v>8703</v>
      </c>
      <c r="D2933" s="21">
        <v>0.01</v>
      </c>
      <c r="E2933" s="22">
        <v>0.000145</v>
      </c>
      <c r="F2933" s="23">
        <v>19.3</v>
      </c>
      <c r="G2933" s="24"/>
      <c r="H2933" s="25">
        <f>IF(G2933&gt;0,PRODUCT(F2933,G2933),"")</f>
      </c>
    </row>
    <row r="2934" spans="1:8" outlineLevel="2">
      <c r="A2934" s="19" t="s">
        <v>8704</v>
      </c>
      <c r="B2934" s="20" t="s">
        <v>8705</v>
      </c>
      <c r="C2934" s="20" t="s">
        <v>8706</v>
      </c>
      <c r="D2934" s="21">
        <v>0.025</v>
      </c>
      <c r="E2934" s="22">
        <v>0.000239</v>
      </c>
      <c r="F2934" s="23">
        <v>34.7</v>
      </c>
      <c r="G2934" s="24"/>
      <c r="H2934" s="25">
        <f>IF(G2934&gt;0,PRODUCT(F2934,G2934),"")</f>
      </c>
    </row>
    <row r="2935" spans="1:8" outlineLevel="2">
      <c r="A2935" s="19" t="s">
        <v>8707</v>
      </c>
      <c r="B2935" s="20" t="s">
        <v>8708</v>
      </c>
      <c r="C2935" s="20" t="s">
        <v>8709</v>
      </c>
      <c r="D2935" s="21">
        <v>0.2</v>
      </c>
      <c r="E2935" s="22">
        <v>0.000459</v>
      </c>
      <c r="F2935" s="23">
        <v>108.85</v>
      </c>
      <c r="G2935" s="24"/>
      <c r="H2935" s="25">
        <f>IF(G2935&gt;0,PRODUCT(F2935,G2935),"")</f>
      </c>
    </row>
    <row r="2936" spans="1:8" outlineLevel="2">
      <c r="A2936" s="19" t="s">
        <v>8710</v>
      </c>
      <c r="B2936" s="20" t="s">
        <v>8711</v>
      </c>
      <c r="C2936" s="20" t="s">
        <v>8712</v>
      </c>
      <c r="D2936" s="21">
        <v>0.2</v>
      </c>
      <c r="E2936" s="22">
        <v>0.000459</v>
      </c>
      <c r="F2936" s="23">
        <v>112</v>
      </c>
      <c r="G2936" s="24"/>
      <c r="H2936" s="25">
        <f>IF(G2936&gt;0,PRODUCT(F2936,G2936),"")</f>
      </c>
    </row>
    <row r="2937" spans="1:8" outlineLevel="2">
      <c r="A2937" s="19" t="s">
        <v>8713</v>
      </c>
      <c r="B2937" s="20" t="s">
        <v>8714</v>
      </c>
      <c r="C2937" s="20" t="s">
        <v>8715</v>
      </c>
      <c r="D2937" s="21">
        <v>0.2</v>
      </c>
      <c r="E2937" s="22">
        <v>0.000459</v>
      </c>
      <c r="F2937" s="23">
        <v>106.65</v>
      </c>
      <c r="G2937" s="24"/>
      <c r="H2937" s="25">
        <f>IF(G2937&gt;0,PRODUCT(F2937,G2937),"")</f>
      </c>
    </row>
    <row r="2938" spans="1:8" outlineLevel="2">
      <c r="A2938" s="19" t="s">
        <v>8716</v>
      </c>
      <c r="B2938" s="20" t="s">
        <v>8717</v>
      </c>
      <c r="C2938" s="20" t="s">
        <v>8718</v>
      </c>
      <c r="D2938" s="21">
        <v>0.012</v>
      </c>
      <c r="E2938" s="22">
        <v>6.0E-5</v>
      </c>
      <c r="F2938" s="23">
        <v>10.15</v>
      </c>
      <c r="G2938" s="24"/>
      <c r="H2938" s="25">
        <f>IF(G2938&gt;0,PRODUCT(F2938,G2938),"")</f>
      </c>
    </row>
    <row r="2939" spans="1:8" outlineLevel="2">
      <c r="A2939" s="19" t="s">
        <v>8719</v>
      </c>
      <c r="B2939" s="20" t="s">
        <v>8720</v>
      </c>
      <c r="C2939" s="20" t="s">
        <v>8721</v>
      </c>
      <c r="D2939" s="21">
        <v>0.01</v>
      </c>
      <c r="E2939" s="22"/>
      <c r="F2939" s="23">
        <v>115.05</v>
      </c>
      <c r="G2939" s="24"/>
      <c r="H2939" s="25">
        <f>IF(G2939&gt;0,PRODUCT(F2939,G2939),"")</f>
      </c>
    </row>
    <row r="2940" spans="1:8" outlineLevel="2">
      <c r="A2940" s="19" t="s">
        <v>8722</v>
      </c>
      <c r="B2940" s="20" t="s">
        <v>8723</v>
      </c>
      <c r="C2940" s="20" t="s">
        <v>8724</v>
      </c>
      <c r="D2940" s="21">
        <v>0.002</v>
      </c>
      <c r="E2940" s="22">
        <v>7.0E-5</v>
      </c>
      <c r="F2940" s="23">
        <v>26.7</v>
      </c>
      <c r="G2940" s="24"/>
      <c r="H2940" s="25">
        <f>IF(G2940&gt;0,PRODUCT(F2940,G2940),"")</f>
      </c>
    </row>
    <row r="2941" spans="1:8" outlineLevel="2">
      <c r="A2941" s="19" t="s">
        <v>8725</v>
      </c>
      <c r="B2941" s="20" t="s">
        <v>8726</v>
      </c>
      <c r="C2941" s="20" t="s">
        <v>8727</v>
      </c>
      <c r="D2941" s="21">
        <v>0.1</v>
      </c>
      <c r="E2941" s="22"/>
      <c r="F2941" s="23">
        <v>859</v>
      </c>
      <c r="G2941" s="24"/>
      <c r="H2941" s="25">
        <f>IF(G2941&gt;0,PRODUCT(F2941,G2941),"")</f>
      </c>
    </row>
    <row r="2942" spans="1:8" outlineLevel="2">
      <c r="A2942" s="19" t="s">
        <v>8728</v>
      </c>
      <c r="B2942" s="20" t="s">
        <v>8729</v>
      </c>
      <c r="C2942" s="20" t="s">
        <v>8730</v>
      </c>
      <c r="D2942" s="21">
        <v>0.01</v>
      </c>
      <c r="E2942" s="22"/>
      <c r="F2942" s="23">
        <v>140.8</v>
      </c>
      <c r="G2942" s="24"/>
      <c r="H2942" s="25">
        <f>IF(G2942&gt;0,PRODUCT(F2942,G2942),"")</f>
      </c>
    </row>
    <row r="2943" spans="1:8" outlineLevel="2">
      <c r="A2943" s="19" t="s">
        <v>8731</v>
      </c>
      <c r="B2943" s="20" t="s">
        <v>8732</v>
      </c>
      <c r="C2943" s="20" t="s">
        <v>8733</v>
      </c>
      <c r="D2943" s="21">
        <v>0.03</v>
      </c>
      <c r="E2943" s="22"/>
      <c r="F2943" s="23">
        <v>17</v>
      </c>
      <c r="G2943" s="24"/>
      <c r="H2943" s="25">
        <f>IF(G2943&gt;0,PRODUCT(F2943,G2943),"")</f>
      </c>
    </row>
    <row r="2944" spans="1:8" outlineLevel="2">
      <c r="A2944" s="19" t="s">
        <v>8734</v>
      </c>
      <c r="B2944" s="20" t="s">
        <v>8735</v>
      </c>
      <c r="C2944" s="20" t="s">
        <v>8736</v>
      </c>
      <c r="D2944" s="21">
        <v>0.262</v>
      </c>
      <c r="E2944" s="22"/>
      <c r="F2944" s="23">
        <v>186.55</v>
      </c>
      <c r="G2944" s="24"/>
      <c r="H2944" s="25">
        <f>IF(G2944&gt;0,PRODUCT(F2944,G2944),"")</f>
      </c>
    </row>
    <row r="2945" spans="1:8" outlineLevel="2">
      <c r="A2945" s="19" t="s">
        <v>8737</v>
      </c>
      <c r="B2945" s="20" t="s">
        <v>8738</v>
      </c>
      <c r="C2945" s="20" t="s">
        <v>8739</v>
      </c>
      <c r="D2945" s="21">
        <v>0.5</v>
      </c>
      <c r="E2945" s="22"/>
      <c r="F2945" s="23">
        <v>243.8</v>
      </c>
      <c r="G2945" s="24"/>
      <c r="H2945" s="25">
        <f>IF(G2945&gt;0,PRODUCT(F2945,G2945),"")</f>
      </c>
    </row>
    <row r="2946" spans="1:8" outlineLevel="2">
      <c r="A2946" s="19" t="s">
        <v>8740</v>
      </c>
      <c r="B2946" s="20" t="s">
        <v>8741</v>
      </c>
      <c r="C2946" s="20" t="s">
        <v>8742</v>
      </c>
      <c r="D2946" s="21">
        <v>0.01</v>
      </c>
      <c r="E2946" s="22"/>
      <c r="F2946" s="23">
        <v>118.15</v>
      </c>
      <c r="G2946" s="24"/>
      <c r="H2946" s="25">
        <f>IF(G2946&gt;0,PRODUCT(F2946,G2946),"")</f>
      </c>
    </row>
    <row r="2947" spans="1:8" outlineLevel="2">
      <c r="A2947" s="19" t="s">
        <v>8743</v>
      </c>
      <c r="B2947" s="20" t="s">
        <v>8744</v>
      </c>
      <c r="C2947" s="20" t="s">
        <v>8745</v>
      </c>
      <c r="D2947" s="21">
        <v>0.03</v>
      </c>
      <c r="E2947" s="22"/>
      <c r="F2947" s="23">
        <v>211.8</v>
      </c>
      <c r="G2947" s="24"/>
      <c r="H2947" s="25">
        <f>IF(G2947&gt;0,PRODUCT(F2947,G2947),"")</f>
      </c>
    </row>
    <row r="2948" spans="1:8" outlineLevel="2">
      <c r="A2948" s="19" t="s">
        <v>8746</v>
      </c>
      <c r="B2948" s="20" t="s">
        <v>8747</v>
      </c>
      <c r="C2948" s="20" t="s">
        <v>8748</v>
      </c>
      <c r="D2948" s="21">
        <v>0.05</v>
      </c>
      <c r="E2948" s="22"/>
      <c r="F2948" s="23">
        <v>303.45</v>
      </c>
      <c r="G2948" s="24"/>
      <c r="H2948" s="25">
        <f>IF(G2948&gt;0,PRODUCT(F2948,G2948),"")</f>
      </c>
    </row>
    <row r="2949" spans="1:8" outlineLevel="2">
      <c r="A2949" s="19" t="s">
        <v>8749</v>
      </c>
      <c r="B2949" s="20" t="s">
        <v>8750</v>
      </c>
      <c r="C2949" s="20" t="s">
        <v>8751</v>
      </c>
      <c r="D2949" s="21">
        <v>0.12</v>
      </c>
      <c r="E2949" s="22">
        <v>0.000478</v>
      </c>
      <c r="F2949" s="23">
        <v>88.6</v>
      </c>
      <c r="G2949" s="24"/>
      <c r="H2949" s="25">
        <f>IF(G2949&gt;0,PRODUCT(F2949,G2949),"")</f>
      </c>
    </row>
    <row r="2950" spans="1:8" outlineLevel="2">
      <c r="A2950" s="19" t="s">
        <v>8752</v>
      </c>
      <c r="B2950" s="20" t="s">
        <v>8753</v>
      </c>
      <c r="C2950" s="20" t="s">
        <v>8754</v>
      </c>
      <c r="D2950" s="21">
        <v>0.04</v>
      </c>
      <c r="E2950" s="22">
        <v>0.000193</v>
      </c>
      <c r="F2950" s="23">
        <v>38.5</v>
      </c>
      <c r="G2950" s="24"/>
      <c r="H2950" s="25">
        <f>IF(G2950&gt;0,PRODUCT(F2950,G2950),"")</f>
      </c>
    </row>
    <row r="2951" spans="1:8" outlineLevel="2">
      <c r="A2951" s="19" t="s">
        <v>8755</v>
      </c>
      <c r="B2951" s="20" t="s">
        <v>8756</v>
      </c>
      <c r="C2951" s="20" t="s">
        <v>8757</v>
      </c>
      <c r="D2951" s="21">
        <v>0.2</v>
      </c>
      <c r="E2951" s="22"/>
      <c r="F2951" s="23">
        <v>49.3</v>
      </c>
      <c r="G2951" s="24"/>
      <c r="H2951" s="25">
        <f>IF(G2951&gt;0,PRODUCT(F2951,G2951),"")</f>
      </c>
    </row>
    <row r="2952" spans="1:8" outlineLevel="2">
      <c r="A2952" s="19" t="s">
        <v>8758</v>
      </c>
      <c r="B2952" s="20" t="s">
        <v>8759</v>
      </c>
      <c r="C2952" s="20" t="s">
        <v>8760</v>
      </c>
      <c r="D2952" s="21">
        <v>0.5</v>
      </c>
      <c r="E2952" s="22"/>
      <c r="F2952" s="23">
        <v>462.1</v>
      </c>
      <c r="G2952" s="24"/>
      <c r="H2952" s="25">
        <f>IF(G2952&gt;0,PRODUCT(F2952,G2952),"")</f>
      </c>
    </row>
    <row r="2953" spans="1:8" outlineLevel="2">
      <c r="A2953" s="19" t="s">
        <v>8761</v>
      </c>
      <c r="B2953" s="20" t="s">
        <v>8762</v>
      </c>
      <c r="C2953" s="20" t="s">
        <v>8763</v>
      </c>
      <c r="D2953" s="21">
        <v>0.2</v>
      </c>
      <c r="E2953" s="22"/>
      <c r="F2953" s="23">
        <v>49.3</v>
      </c>
      <c r="G2953" s="24"/>
      <c r="H2953" s="25">
        <f>IF(G2953&gt;0,PRODUCT(F2953,G2953),"")</f>
      </c>
    </row>
    <row r="2954" spans="1:8" outlineLevel="2">
      <c r="A2954" s="19" t="s">
        <v>8764</v>
      </c>
      <c r="B2954" s="20" t="s">
        <v>8765</v>
      </c>
      <c r="C2954" s="20" t="s">
        <v>8766</v>
      </c>
      <c r="D2954" s="21">
        <v>0.004</v>
      </c>
      <c r="E2954" s="22"/>
      <c r="F2954" s="23">
        <v>27.6</v>
      </c>
      <c r="G2954" s="24"/>
      <c r="H2954" s="25">
        <f>IF(G2954&gt;0,PRODUCT(F2954,G2954),"")</f>
      </c>
    </row>
    <row r="2955" spans="1:8" outlineLevel="2">
      <c r="A2955" s="19" t="s">
        <v>8767</v>
      </c>
      <c r="B2955" s="20" t="s">
        <v>8768</v>
      </c>
      <c r="C2955" s="20" t="s">
        <v>8769</v>
      </c>
      <c r="D2955" s="21">
        <v>0.007</v>
      </c>
      <c r="E2955" s="22"/>
      <c r="F2955" s="23">
        <v>17.6</v>
      </c>
      <c r="G2955" s="24"/>
      <c r="H2955" s="25">
        <f>IF(G2955&gt;0,PRODUCT(F2955,G2955),"")</f>
      </c>
    </row>
    <row r="2956" spans="1:8" outlineLevel="2">
      <c r="A2956" s="19" t="s">
        <v>8770</v>
      </c>
      <c r="B2956" s="20" t="s">
        <v>8771</v>
      </c>
      <c r="C2956" s="20" t="s">
        <v>8772</v>
      </c>
      <c r="D2956" s="21">
        <v>0.15</v>
      </c>
      <c r="E2956" s="22"/>
      <c r="F2956" s="23">
        <v>171.7</v>
      </c>
      <c r="G2956" s="24"/>
      <c r="H2956" s="25">
        <f>IF(G2956&gt;0,PRODUCT(F2956,G2956),"")</f>
      </c>
    </row>
    <row r="2957" spans="1:8" outlineLevel="2">
      <c r="A2957" s="19" t="s">
        <v>8773</v>
      </c>
      <c r="B2957" s="20" t="s">
        <v>8774</v>
      </c>
      <c r="C2957" s="20" t="s">
        <v>8775</v>
      </c>
      <c r="D2957" s="21">
        <v>0.028</v>
      </c>
      <c r="E2957" s="22">
        <v>0.000142</v>
      </c>
      <c r="F2957" s="23">
        <v>28.25</v>
      </c>
      <c r="G2957" s="24"/>
      <c r="H2957" s="25">
        <f>IF(G2957&gt;0,PRODUCT(F2957,G2957),"")</f>
      </c>
    </row>
    <row r="2958" spans="1:8" outlineLevel="2">
      <c r="A2958" s="19" t="s">
        <v>8776</v>
      </c>
      <c r="B2958" s="20" t="s">
        <v>8777</v>
      </c>
      <c r="C2958" s="20" t="s">
        <v>8778</v>
      </c>
      <c r="D2958" s="21">
        <v>0.3</v>
      </c>
      <c r="E2958" s="22"/>
      <c r="F2958" s="23">
        <v>255.55</v>
      </c>
      <c r="G2958" s="24"/>
      <c r="H2958" s="25">
        <f>IF(G2958&gt;0,PRODUCT(F2958,G2958),"")</f>
      </c>
    </row>
    <row r="2959" spans="1:8" outlineLevel="2">
      <c r="A2959" s="19" t="s">
        <v>8779</v>
      </c>
      <c r="B2959" s="20" t="s">
        <v>8780</v>
      </c>
      <c r="C2959" s="20" t="s">
        <v>8781</v>
      </c>
      <c r="D2959" s="21">
        <v>0.5</v>
      </c>
      <c r="E2959" s="22">
        <v>0.003</v>
      </c>
      <c r="F2959" s="23">
        <v>386</v>
      </c>
      <c r="G2959" s="24"/>
      <c r="H2959" s="25">
        <f>IF(G2959&gt;0,PRODUCT(F2959,G2959),"")</f>
      </c>
    </row>
    <row r="2960" spans="1:8" outlineLevel="2">
      <c r="A2960" s="19" t="s">
        <v>8782</v>
      </c>
      <c r="B2960" s="20" t="s">
        <v>8783</v>
      </c>
      <c r="C2960" s="20" t="s">
        <v>8784</v>
      </c>
      <c r="D2960" s="21">
        <v>0.06</v>
      </c>
      <c r="E2960" s="22"/>
      <c r="F2960" s="23">
        <v>218.2</v>
      </c>
      <c r="G2960" s="24"/>
      <c r="H2960" s="25">
        <f>IF(G2960&gt;0,PRODUCT(F2960,G2960),"")</f>
      </c>
    </row>
    <row r="2961" spans="1:8" outlineLevel="2">
      <c r="A2961" s="19" t="s">
        <v>8785</v>
      </c>
      <c r="B2961" s="20" t="s">
        <v>8786</v>
      </c>
      <c r="C2961" s="20" t="s">
        <v>8787</v>
      </c>
      <c r="D2961" s="21">
        <v>1</v>
      </c>
      <c r="E2961" s="22"/>
      <c r="F2961" s="23">
        <v>203.35</v>
      </c>
      <c r="G2961" s="24"/>
      <c r="H2961" s="25">
        <f>IF(G2961&gt;0,PRODUCT(F2961,G2961),"")</f>
      </c>
    </row>
    <row r="2962" spans="1:8" outlineLevel="2">
      <c r="A2962" s="19" t="s">
        <v>8788</v>
      </c>
      <c r="B2962" s="20" t="s">
        <v>8789</v>
      </c>
      <c r="C2962" s="20" t="s">
        <v>8790</v>
      </c>
      <c r="D2962" s="21">
        <v>0.06</v>
      </c>
      <c r="E2962" s="22"/>
      <c r="F2962" s="23">
        <v>218.2</v>
      </c>
      <c r="G2962" s="24"/>
      <c r="H2962" s="25">
        <f>IF(G2962&gt;0,PRODUCT(F2962,G2962),"")</f>
      </c>
    </row>
    <row r="2963" spans="1:8" outlineLevel="2">
      <c r="A2963" s="19" t="s">
        <v>8791</v>
      </c>
      <c r="B2963" s="20" t="s">
        <v>8792</v>
      </c>
      <c r="C2963" s="20" t="s">
        <v>8793</v>
      </c>
      <c r="D2963" s="21">
        <v>0.005</v>
      </c>
      <c r="E2963" s="22">
        <v>8.5E-5</v>
      </c>
      <c r="F2963" s="23">
        <v>20.45</v>
      </c>
      <c r="G2963" s="24"/>
      <c r="H2963" s="25">
        <f>IF(G2963&gt;0,PRODUCT(F2963,G2963),"")</f>
      </c>
    </row>
    <row r="2964" spans="1:8" outlineLevel="2">
      <c r="A2964" s="19" t="s">
        <v>8794</v>
      </c>
      <c r="B2964" s="20" t="s">
        <v>8795</v>
      </c>
      <c r="C2964" s="20" t="s">
        <v>8796</v>
      </c>
      <c r="D2964" s="21">
        <v>1</v>
      </c>
      <c r="E2964" s="22">
        <v>0.002</v>
      </c>
      <c r="F2964" s="23">
        <v>133.7</v>
      </c>
      <c r="G2964" s="24"/>
      <c r="H2964" s="25">
        <f>IF(G2964&gt;0,PRODUCT(F2964,G2964),"")</f>
      </c>
    </row>
    <row r="2965" spans="1:8" outlineLevel="2">
      <c r="A2965" s="19" t="s">
        <v>8797</v>
      </c>
      <c r="B2965" s="20" t="s">
        <v>8798</v>
      </c>
      <c r="C2965" s="20" t="s">
        <v>8799</v>
      </c>
      <c r="D2965" s="21">
        <v>1</v>
      </c>
      <c r="E2965" s="22">
        <v>0.002</v>
      </c>
      <c r="F2965" s="23">
        <v>127.7</v>
      </c>
      <c r="G2965" s="24"/>
      <c r="H2965" s="25">
        <f>IF(G2965&gt;0,PRODUCT(F2965,G2965),"")</f>
      </c>
    </row>
    <row r="2966" spans="1:8" outlineLevel="2">
      <c r="A2966" s="19" t="s">
        <v>8800</v>
      </c>
      <c r="B2966" s="20" t="s">
        <v>8801</v>
      </c>
      <c r="C2966" s="20" t="s">
        <v>8802</v>
      </c>
      <c r="D2966" s="21">
        <v>1</v>
      </c>
      <c r="E2966" s="22">
        <v>0.002</v>
      </c>
      <c r="F2966" s="23">
        <v>134.55</v>
      </c>
      <c r="G2966" s="24"/>
      <c r="H2966" s="25">
        <f>IF(G2966&gt;0,PRODUCT(F2966,G2966),"")</f>
      </c>
    </row>
    <row r="2967" spans="1:8" outlineLevel="2">
      <c r="A2967" s="19" t="s">
        <v>8803</v>
      </c>
      <c r="B2967" s="20" t="s">
        <v>8804</v>
      </c>
      <c r="C2967" s="20" t="s">
        <v>8805</v>
      </c>
      <c r="D2967" s="21">
        <v>0.01</v>
      </c>
      <c r="E2967" s="22">
        <v>0.000117</v>
      </c>
      <c r="F2967" s="23">
        <v>123</v>
      </c>
      <c r="G2967" s="24"/>
      <c r="H2967" s="25">
        <f>IF(G2967&gt;0,PRODUCT(F2967,G2967),"")</f>
      </c>
    </row>
    <row r="2968" spans="1:8" outlineLevel="2">
      <c r="A2968" s="19" t="s">
        <v>8806</v>
      </c>
      <c r="B2968" s="20" t="s">
        <v>8807</v>
      </c>
      <c r="C2968" s="20" t="s">
        <v>8808</v>
      </c>
      <c r="D2968" s="21">
        <v>0.05</v>
      </c>
      <c r="E2968" s="22">
        <v>0.000167</v>
      </c>
      <c r="F2968" s="23">
        <v>344.05</v>
      </c>
      <c r="G2968" s="24"/>
      <c r="H2968" s="25">
        <f>IF(G2968&gt;0,PRODUCT(F2968,G2968),"")</f>
      </c>
    </row>
    <row r="2969" spans="1:8" outlineLevel="2">
      <c r="A2969" s="19" t="s">
        <v>8809</v>
      </c>
      <c r="B2969" s="20" t="s">
        <v>8810</v>
      </c>
      <c r="C2969" s="20" t="s">
        <v>8811</v>
      </c>
      <c r="D2969" s="21">
        <v>0.019</v>
      </c>
      <c r="E2969" s="22"/>
      <c r="F2969" s="23">
        <v>169.4</v>
      </c>
      <c r="G2969" s="24"/>
      <c r="H2969" s="25">
        <f>IF(G2969&gt;0,PRODUCT(F2969,G2969),"")</f>
      </c>
    </row>
    <row r="2970" spans="1:8" outlineLevel="2">
      <c r="A2970" s="19" t="s">
        <v>8812</v>
      </c>
      <c r="B2970" s="20" t="s">
        <v>8813</v>
      </c>
      <c r="C2970" s="20" t="s">
        <v>8814</v>
      </c>
      <c r="D2970" s="21">
        <v>0.02</v>
      </c>
      <c r="E2970" s="22"/>
      <c r="F2970" s="23">
        <v>181.7</v>
      </c>
      <c r="G2970" s="24"/>
      <c r="H2970" s="25">
        <f>IF(G2970&gt;0,PRODUCT(F2970,G2970),"")</f>
      </c>
    </row>
    <row r="2971" spans="1:8" outlineLevel="2">
      <c r="A2971" s="19" t="s">
        <v>8815</v>
      </c>
      <c r="B2971" s="20" t="s">
        <v>8816</v>
      </c>
      <c r="C2971" s="20" t="s">
        <v>8817</v>
      </c>
      <c r="D2971" s="21">
        <v>0.01</v>
      </c>
      <c r="E2971" s="22">
        <v>0.000117</v>
      </c>
      <c r="F2971" s="23">
        <v>79.55</v>
      </c>
      <c r="G2971" s="24"/>
      <c r="H2971" s="25">
        <f>IF(G2971&gt;0,PRODUCT(F2971,G2971),"")</f>
      </c>
    </row>
    <row r="2972" spans="1:8" outlineLevel="2">
      <c r="A2972" s="19" t="s">
        <v>8818</v>
      </c>
      <c r="B2972" s="20" t="s">
        <v>8819</v>
      </c>
      <c r="C2972" s="20" t="s">
        <v>8820</v>
      </c>
      <c r="D2972" s="21">
        <v>0.001</v>
      </c>
      <c r="E2972" s="22">
        <v>8.5E-5</v>
      </c>
      <c r="F2972" s="23">
        <v>12.05</v>
      </c>
      <c r="G2972" s="24"/>
      <c r="H2972" s="25">
        <f>IF(G2972&gt;0,PRODUCT(F2972,G2972),"")</f>
      </c>
    </row>
    <row r="2973" spans="1:8" outlineLevel="2">
      <c r="A2973" s="19" t="s">
        <v>8821</v>
      </c>
      <c r="B2973" s="20" t="s">
        <v>8822</v>
      </c>
      <c r="C2973" s="20" t="s">
        <v>8823</v>
      </c>
      <c r="D2973" s="21">
        <v>0.002</v>
      </c>
      <c r="E2973" s="22">
        <v>8.5E-5</v>
      </c>
      <c r="F2973" s="23">
        <v>16.85</v>
      </c>
      <c r="G2973" s="24"/>
      <c r="H2973" s="25">
        <f>IF(G2973&gt;0,PRODUCT(F2973,G2973),"")</f>
      </c>
    </row>
    <row r="2974" spans="1:8" outlineLevel="2">
      <c r="A2974" s="19" t="s">
        <v>8824</v>
      </c>
      <c r="B2974" s="20" t="s">
        <v>8825</v>
      </c>
      <c r="C2974" s="20" t="s">
        <v>8826</v>
      </c>
      <c r="D2974" s="21">
        <v>0.025</v>
      </c>
      <c r="E2974" s="22"/>
      <c r="F2974" s="23">
        <v>82.7</v>
      </c>
      <c r="G2974" s="24"/>
      <c r="H2974" s="25">
        <f>IF(G2974&gt;0,PRODUCT(F2974,G2974),"")</f>
      </c>
    </row>
    <row r="2975" spans="1:8" outlineLevel="2">
      <c r="A2975" s="19" t="s">
        <v>8827</v>
      </c>
      <c r="B2975" s="20" t="s">
        <v>8828</v>
      </c>
      <c r="C2975" s="20" t="s">
        <v>8829</v>
      </c>
      <c r="D2975" s="21">
        <v>0.004</v>
      </c>
      <c r="E2975" s="22">
        <v>9.9E-5</v>
      </c>
      <c r="F2975" s="23">
        <v>14.4</v>
      </c>
      <c r="G2975" s="24"/>
      <c r="H2975" s="25">
        <f>IF(G2975&gt;0,PRODUCT(F2975,G2975),"")</f>
      </c>
    </row>
    <row r="2976" spans="1:8" outlineLevel="2">
      <c r="A2976" s="19" t="s">
        <v>8830</v>
      </c>
      <c r="B2976" s="20" t="s">
        <v>8831</v>
      </c>
      <c r="C2976" s="20" t="s">
        <v>8832</v>
      </c>
      <c r="D2976" s="21">
        <v>0.05</v>
      </c>
      <c r="E2976" s="22"/>
      <c r="F2976" s="23">
        <v>170.75</v>
      </c>
      <c r="G2976" s="24"/>
      <c r="H2976" s="25">
        <f>IF(G2976&gt;0,PRODUCT(F2976,G2976),"")</f>
      </c>
    </row>
    <row r="2977" spans="1:8" outlineLevel="2">
      <c r="A2977" s="19" t="s">
        <v>8833</v>
      </c>
      <c r="B2977" s="20" t="s">
        <v>8834</v>
      </c>
      <c r="C2977" s="20" t="s">
        <v>8835</v>
      </c>
      <c r="D2977" s="21">
        <v>0.002</v>
      </c>
      <c r="E2977" s="22"/>
      <c r="F2977" s="23">
        <v>19.2</v>
      </c>
      <c r="G2977" s="24"/>
      <c r="H2977" s="25">
        <f>IF(G2977&gt;0,PRODUCT(F2977,G2977),"")</f>
      </c>
    </row>
    <row r="2978" spans="1:8" outlineLevel="2">
      <c r="A2978" s="19" t="s">
        <v>8836</v>
      </c>
      <c r="B2978" s="20" t="s">
        <v>8837</v>
      </c>
      <c r="C2978" s="20" t="s">
        <v>8838</v>
      </c>
      <c r="D2978" s="21">
        <v>0.004</v>
      </c>
      <c r="E2978" s="22">
        <v>4.0E-5</v>
      </c>
      <c r="F2978" s="23">
        <v>29.15</v>
      </c>
      <c r="G2978" s="24"/>
      <c r="H2978" s="25">
        <f>IF(G2978&gt;0,PRODUCT(F2978,G2978),"")</f>
      </c>
    </row>
    <row r="2979" spans="1:8" outlineLevel="2">
      <c r="A2979" s="19" t="s">
        <v>8839</v>
      </c>
      <c r="B2979" s="20" t="s">
        <v>8840</v>
      </c>
      <c r="C2979" s="20" t="s">
        <v>8841</v>
      </c>
      <c r="D2979" s="21">
        <v>0.05</v>
      </c>
      <c r="E2979" s="22">
        <v>0.000209</v>
      </c>
      <c r="F2979" s="23">
        <v>62.45</v>
      </c>
      <c r="G2979" s="24"/>
      <c r="H2979" s="25">
        <f>IF(G2979&gt;0,PRODUCT(F2979,G2979),"")</f>
      </c>
    </row>
    <row r="2980" spans="1:8" outlineLevel="2">
      <c r="A2980" s="19" t="s">
        <v>8842</v>
      </c>
      <c r="B2980" s="20" t="s">
        <v>8843</v>
      </c>
      <c r="C2980" s="20" t="s">
        <v>8844</v>
      </c>
      <c r="D2980" s="21">
        <v>0.7</v>
      </c>
      <c r="E2980" s="22"/>
      <c r="F2980" s="23">
        <v>358.15</v>
      </c>
      <c r="G2980" s="24"/>
      <c r="H2980" s="25">
        <f>IF(G2980&gt;0,PRODUCT(F2980,G2980),"")</f>
      </c>
    </row>
    <row r="2981" spans="1:8" outlineLevel="2">
      <c r="A2981" s="19" t="s">
        <v>8845</v>
      </c>
      <c r="B2981" s="20" t="s">
        <v>8846</v>
      </c>
      <c r="C2981" s="20" t="s">
        <v>8847</v>
      </c>
      <c r="D2981" s="21">
        <v>0.001</v>
      </c>
      <c r="E2981" s="22"/>
      <c r="F2981" s="23">
        <v>67.4</v>
      </c>
      <c r="G2981" s="24"/>
      <c r="H2981" s="25">
        <f>IF(G2981&gt;0,PRODUCT(F2981,G2981),"")</f>
      </c>
    </row>
    <row r="2982" spans="1:8" outlineLevel="2">
      <c r="A2982" s="19" t="s">
        <v>8848</v>
      </c>
      <c r="B2982" s="20" t="s">
        <v>8849</v>
      </c>
      <c r="C2982" s="20" t="s">
        <v>8850</v>
      </c>
      <c r="D2982" s="21">
        <v>0.001</v>
      </c>
      <c r="E2982" s="22"/>
      <c r="F2982" s="23">
        <v>13.85</v>
      </c>
      <c r="G2982" s="24"/>
      <c r="H2982" s="25">
        <f>IF(G2982&gt;0,PRODUCT(F2982,G2982),"")</f>
      </c>
    </row>
    <row r="2983" spans="1:8" outlineLevel="2">
      <c r="A2983" s="19" t="s">
        <v>8851</v>
      </c>
      <c r="B2983" s="20" t="s">
        <v>8852</v>
      </c>
      <c r="C2983" s="20" t="s">
        <v>8853</v>
      </c>
      <c r="D2983" s="21">
        <v>0.002</v>
      </c>
      <c r="E2983" s="22">
        <v>8.5E-5</v>
      </c>
      <c r="F2983" s="23">
        <v>14.75</v>
      </c>
      <c r="G2983" s="24"/>
      <c r="H2983" s="25">
        <f>IF(G2983&gt;0,PRODUCT(F2983,G2983),"")</f>
      </c>
    </row>
    <row r="2984" spans="1:8" outlineLevel="2">
      <c r="A2984" s="19" t="s">
        <v>8854</v>
      </c>
      <c r="B2984" s="20" t="s">
        <v>8855</v>
      </c>
      <c r="C2984" s="20" t="s">
        <v>8856</v>
      </c>
      <c r="D2984" s="21">
        <v>0.22</v>
      </c>
      <c r="E2984" s="22"/>
      <c r="F2984" s="23">
        <v>129.35</v>
      </c>
      <c r="G2984" s="24"/>
      <c r="H2984" s="25">
        <f>IF(G2984&gt;0,PRODUCT(F2984,G2984),"")</f>
      </c>
    </row>
    <row r="2985" spans="1:8" outlineLevel="2">
      <c r="A2985" s="19" t="s">
        <v>8857</v>
      </c>
      <c r="B2985" s="20" t="s">
        <v>8858</v>
      </c>
      <c r="C2985" s="20" t="s">
        <v>8859</v>
      </c>
      <c r="D2985" s="21">
        <v>0.16</v>
      </c>
      <c r="E2985" s="22"/>
      <c r="F2985" s="23">
        <v>107.8</v>
      </c>
      <c r="G2985" s="24"/>
      <c r="H2985" s="25">
        <f>IF(G2985&gt;0,PRODUCT(F2985,G2985),"")</f>
      </c>
    </row>
    <row r="2986" spans="1:8" outlineLevel="2">
      <c r="A2986" s="19" t="s">
        <v>8860</v>
      </c>
      <c r="B2986" s="20" t="s">
        <v>8861</v>
      </c>
      <c r="C2986" s="20" t="s">
        <v>8862</v>
      </c>
      <c r="D2986" s="21">
        <v>0.002</v>
      </c>
      <c r="E2986" s="22">
        <v>0.000108</v>
      </c>
      <c r="F2986" s="23">
        <v>35.15</v>
      </c>
      <c r="G2986" s="24"/>
      <c r="H2986" s="25">
        <f>IF(G2986&gt;0,PRODUCT(F2986,G2986),"")</f>
      </c>
    </row>
    <row r="2987" spans="1:8" outlineLevel="2">
      <c r="A2987" s="19" t="s">
        <v>8863</v>
      </c>
      <c r="B2987" s="20" t="s">
        <v>8864</v>
      </c>
      <c r="C2987" s="20" t="s">
        <v>8865</v>
      </c>
      <c r="D2987" s="21">
        <v>0.002</v>
      </c>
      <c r="E2987" s="22">
        <v>0.000108</v>
      </c>
      <c r="F2987" s="23">
        <v>35.15</v>
      </c>
      <c r="G2987" s="24"/>
      <c r="H2987" s="25">
        <f>IF(G2987&gt;0,PRODUCT(F2987,G2987),"")</f>
      </c>
    </row>
    <row r="2988" spans="1:8" outlineLevel="2">
      <c r="A2988" s="19" t="s">
        <v>8866</v>
      </c>
      <c r="B2988" s="20" t="s">
        <v>8867</v>
      </c>
      <c r="C2988" s="20" t="s">
        <v>8868</v>
      </c>
      <c r="D2988" s="21">
        <v>0.002</v>
      </c>
      <c r="E2988" s="22">
        <v>0.000108</v>
      </c>
      <c r="F2988" s="23">
        <v>35.15</v>
      </c>
      <c r="G2988" s="24"/>
      <c r="H2988" s="25">
        <f>IF(G2988&gt;0,PRODUCT(F2988,G2988),"")</f>
      </c>
    </row>
    <row r="2989" spans="1:8" outlineLevel="2">
      <c r="A2989" s="19" t="s">
        <v>8869</v>
      </c>
      <c r="B2989" s="20" t="s">
        <v>8870</v>
      </c>
      <c r="C2989" s="20" t="s">
        <v>8871</v>
      </c>
      <c r="D2989" s="21">
        <v>0.002</v>
      </c>
      <c r="E2989" s="22">
        <v>0.000108</v>
      </c>
      <c r="F2989" s="23">
        <v>35.15</v>
      </c>
      <c r="G2989" s="24"/>
      <c r="H2989" s="25">
        <f>IF(G2989&gt;0,PRODUCT(F2989,G2989),"")</f>
      </c>
    </row>
    <row r="2990" spans="1:8" outlineLevel="2">
      <c r="A2990" s="19" t="s">
        <v>8872</v>
      </c>
      <c r="B2990" s="20" t="s">
        <v>8873</v>
      </c>
      <c r="C2990" s="20" t="s">
        <v>8874</v>
      </c>
      <c r="D2990" s="21">
        <v>0.002</v>
      </c>
      <c r="E2990" s="22"/>
      <c r="F2990" s="23">
        <v>36.65</v>
      </c>
      <c r="G2990" s="24"/>
      <c r="H2990" s="25">
        <f>IF(G2990&gt;0,PRODUCT(F2990,G2990),"")</f>
      </c>
    </row>
    <row r="2991" spans="1:8" outlineLevel="2">
      <c r="A2991" s="19" t="s">
        <v>8875</v>
      </c>
      <c r="B2991" s="20" t="s">
        <v>8876</v>
      </c>
      <c r="C2991" s="20" t="s">
        <v>8877</v>
      </c>
      <c r="D2991" s="21">
        <v>0.002</v>
      </c>
      <c r="E2991" s="22">
        <v>0.000108</v>
      </c>
      <c r="F2991" s="23">
        <v>36.65</v>
      </c>
      <c r="G2991" s="24"/>
      <c r="H2991" s="25">
        <f>IF(G2991&gt;0,PRODUCT(F2991,G2991),"")</f>
      </c>
    </row>
    <row r="2992" spans="1:8" outlineLevel="2">
      <c r="A2992" s="19" t="s">
        <v>8878</v>
      </c>
      <c r="B2992" s="20" t="s">
        <v>8879</v>
      </c>
      <c r="C2992" s="20" t="s">
        <v>8880</v>
      </c>
      <c r="D2992" s="21">
        <v>0.002</v>
      </c>
      <c r="E2992" s="22">
        <v>0.000108</v>
      </c>
      <c r="F2992" s="23">
        <v>36.65</v>
      </c>
      <c r="G2992" s="24"/>
      <c r="H2992" s="25">
        <f>IF(G2992&gt;0,PRODUCT(F2992,G2992),"")</f>
      </c>
    </row>
    <row r="2993" spans="1:8" outlineLevel="2">
      <c r="A2993" s="19" t="s">
        <v>8881</v>
      </c>
      <c r="B2993" s="20" t="s">
        <v>8882</v>
      </c>
      <c r="C2993" s="20" t="s">
        <v>8883</v>
      </c>
      <c r="D2993" s="21">
        <v>0.005</v>
      </c>
      <c r="E2993" s="22"/>
      <c r="F2993" s="23">
        <v>29.6</v>
      </c>
      <c r="G2993" s="24"/>
      <c r="H2993" s="25">
        <f>IF(G2993&gt;0,PRODUCT(F2993,G2993),"")</f>
      </c>
    </row>
    <row r="2994" spans="1:8" s="16" customFormat="1" outlineLevel="1">
      <c r="A2994" s="18" t="s">
        <v>8884</v>
      </c>
      <c r="B2994" s="18"/>
      <c r="C2994" s="18"/>
      <c r="D2994" s="18"/>
      <c r="E2994" s="18"/>
      <c r="F2994" s="18"/>
      <c r="G2994" s="18"/>
      <c r="H2994" s="18"/>
    </row>
    <row r="2995" spans="1:8" outlineLevel="2">
      <c r="A2995" s="19" t="s">
        <v>8885</v>
      </c>
      <c r="B2995" s="20" t="s">
        <v>8886</v>
      </c>
      <c r="C2995" s="20" t="s">
        <v>8887</v>
      </c>
      <c r="D2995" s="21">
        <v>0.012</v>
      </c>
      <c r="E2995" s="22"/>
      <c r="F2995" s="23">
        <v>103.8</v>
      </c>
      <c r="G2995" s="24"/>
      <c r="H2995" s="25">
        <f>IF(G2995&gt;0,PRODUCT(F2995,G2995),"")</f>
      </c>
    </row>
    <row r="2996" spans="1:8" outlineLevel="2">
      <c r="A2996" s="19" t="s">
        <v>8888</v>
      </c>
      <c r="B2996" s="20" t="s">
        <v>8889</v>
      </c>
      <c r="C2996" s="20" t="s">
        <v>8890</v>
      </c>
      <c r="D2996" s="21">
        <v>0.003</v>
      </c>
      <c r="E2996" s="22"/>
      <c r="F2996" s="23">
        <v>28.15</v>
      </c>
      <c r="G2996" s="24"/>
      <c r="H2996" s="25">
        <f>IF(G2996&gt;0,PRODUCT(F2996,G2996),"")</f>
      </c>
    </row>
    <row r="2997" spans="1:8" outlineLevel="2">
      <c r="A2997" s="19" t="s">
        <v>8891</v>
      </c>
      <c r="B2997" s="20" t="s">
        <v>8892</v>
      </c>
      <c r="C2997" s="20" t="s">
        <v>8893</v>
      </c>
      <c r="D2997" s="21">
        <v>0.1</v>
      </c>
      <c r="E2997" s="22"/>
      <c r="F2997" s="23">
        <v>203.6</v>
      </c>
      <c r="G2997" s="24"/>
      <c r="H2997" s="25">
        <f>IF(G2997&gt;0,PRODUCT(F2997,G2997),"")</f>
      </c>
    </row>
    <row r="2998" spans="1:8" outlineLevel="2">
      <c r="A2998" s="19" t="s">
        <v>8894</v>
      </c>
      <c r="B2998" s="20" t="s">
        <v>8895</v>
      </c>
      <c r="C2998" s="20" t="s">
        <v>8896</v>
      </c>
      <c r="D2998" s="21">
        <v>0.015</v>
      </c>
      <c r="E2998" s="22"/>
      <c r="F2998" s="23">
        <v>67.25</v>
      </c>
      <c r="G2998" s="24"/>
      <c r="H2998" s="25">
        <f>IF(G2998&gt;0,PRODUCT(F2998,G2998),"")</f>
      </c>
    </row>
    <row r="2999" spans="1:8" outlineLevel="2">
      <c r="A2999" s="19" t="s">
        <v>8897</v>
      </c>
      <c r="B2999" s="20" t="s">
        <v>8898</v>
      </c>
      <c r="C2999" s="20" t="s">
        <v>8899</v>
      </c>
      <c r="D2999" s="21">
        <v>0.155</v>
      </c>
      <c r="E2999" s="22"/>
      <c r="F2999" s="23">
        <v>287.95</v>
      </c>
      <c r="G2999" s="24"/>
      <c r="H2999" s="25">
        <f>IF(G2999&gt;0,PRODUCT(F2999,G2999),"")</f>
      </c>
    </row>
    <row r="3000" spans="1:8" outlineLevel="2">
      <c r="A3000" s="19" t="s">
        <v>8900</v>
      </c>
      <c r="B3000" s="20" t="s">
        <v>8901</v>
      </c>
      <c r="C3000" s="20" t="s">
        <v>8902</v>
      </c>
      <c r="D3000" s="21">
        <v>0.05</v>
      </c>
      <c r="E3000" s="22"/>
      <c r="F3000" s="23">
        <v>172.55</v>
      </c>
      <c r="G3000" s="24"/>
      <c r="H3000" s="25">
        <f>IF(G3000&gt;0,PRODUCT(F3000,G3000),"")</f>
      </c>
    </row>
    <row r="3001" spans="1:8" outlineLevel="2">
      <c r="A3001" s="19" t="s">
        <v>8903</v>
      </c>
      <c r="B3001" s="20" t="s">
        <v>8904</v>
      </c>
      <c r="C3001" s="20" t="s">
        <v>8905</v>
      </c>
      <c r="D3001" s="21">
        <v>0.25</v>
      </c>
      <c r="E3001" s="22"/>
      <c r="F3001" s="23">
        <v>742.15</v>
      </c>
      <c r="G3001" s="24"/>
      <c r="H3001" s="25">
        <f>IF(G3001&gt;0,PRODUCT(F3001,G3001),"")</f>
      </c>
    </row>
    <row r="3002" spans="1:8" outlineLevel="2">
      <c r="A3002" s="19" t="s">
        <v>8906</v>
      </c>
      <c r="B3002" s="20" t="s">
        <v>8907</v>
      </c>
      <c r="C3002" s="20" t="s">
        <v>8908</v>
      </c>
      <c r="D3002" s="21">
        <v>0.042</v>
      </c>
      <c r="E3002" s="22"/>
      <c r="F3002" s="23">
        <v>132.5</v>
      </c>
      <c r="G3002" s="24"/>
      <c r="H3002" s="25">
        <f>IF(G3002&gt;0,PRODUCT(F3002,G3002),"")</f>
      </c>
    </row>
    <row r="3003" spans="1:8" outlineLevel="2">
      <c r="A3003" s="19" t="s">
        <v>8909</v>
      </c>
      <c r="B3003" s="20" t="s">
        <v>8910</v>
      </c>
      <c r="C3003" s="20" t="s">
        <v>8911</v>
      </c>
      <c r="D3003" s="21">
        <v>0.1</v>
      </c>
      <c r="E3003" s="22"/>
      <c r="F3003" s="23">
        <v>201.05</v>
      </c>
      <c r="G3003" s="24"/>
      <c r="H3003" s="25">
        <f>IF(G3003&gt;0,PRODUCT(F3003,G3003),"")</f>
      </c>
    </row>
    <row r="3004" spans="1:8" outlineLevel="2">
      <c r="A3004" s="19" t="s">
        <v>8912</v>
      </c>
      <c r="B3004" s="20" t="s">
        <v>8913</v>
      </c>
      <c r="C3004" s="20" t="s">
        <v>8914</v>
      </c>
      <c r="D3004" s="21">
        <v>0.015</v>
      </c>
      <c r="E3004" s="22"/>
      <c r="F3004" s="23">
        <v>63.5</v>
      </c>
      <c r="G3004" s="24"/>
      <c r="H3004" s="25">
        <f>IF(G3004&gt;0,PRODUCT(F3004,G3004),"")</f>
      </c>
    </row>
    <row r="3005" spans="1:8" outlineLevel="2">
      <c r="A3005" s="19" t="s">
        <v>8915</v>
      </c>
      <c r="B3005" s="20" t="s">
        <v>8916</v>
      </c>
      <c r="C3005" s="20" t="s">
        <v>8917</v>
      </c>
      <c r="D3005" s="21">
        <v>0.05</v>
      </c>
      <c r="E3005" s="22"/>
      <c r="F3005" s="23">
        <v>126.95</v>
      </c>
      <c r="G3005" s="24"/>
      <c r="H3005" s="25">
        <f>IF(G3005&gt;0,PRODUCT(F3005,G3005),"")</f>
      </c>
    </row>
    <row r="3006" spans="1:8" outlineLevel="2">
      <c r="A3006" s="19" t="s">
        <v>8918</v>
      </c>
      <c r="B3006" s="20" t="s">
        <v>8919</v>
      </c>
      <c r="C3006" s="20" t="s">
        <v>8920</v>
      </c>
      <c r="D3006" s="21">
        <v>0.09</v>
      </c>
      <c r="E3006" s="22">
        <v>0.000257</v>
      </c>
      <c r="F3006" s="23">
        <v>312.05</v>
      </c>
      <c r="G3006" s="24"/>
      <c r="H3006" s="25">
        <f>IF(G3006&gt;0,PRODUCT(F3006,G3006),"")</f>
      </c>
    </row>
    <row r="3007" spans="1:8" outlineLevel="2">
      <c r="A3007" s="19" t="s">
        <v>8921</v>
      </c>
      <c r="B3007" s="20" t="s">
        <v>8922</v>
      </c>
      <c r="C3007" s="20" t="s">
        <v>8923</v>
      </c>
      <c r="D3007" s="21">
        <v>0.01</v>
      </c>
      <c r="E3007" s="22">
        <v>0.00017</v>
      </c>
      <c r="F3007" s="23">
        <v>46.25</v>
      </c>
      <c r="G3007" s="24"/>
      <c r="H3007" s="25">
        <f>IF(G3007&gt;0,PRODUCT(F3007,G3007),"")</f>
      </c>
    </row>
    <row r="3008" spans="1:8" outlineLevel="2">
      <c r="A3008" s="19" t="s">
        <v>8924</v>
      </c>
      <c r="B3008" s="20" t="s">
        <v>8925</v>
      </c>
      <c r="C3008" s="20" t="s">
        <v>8926</v>
      </c>
      <c r="D3008" s="21">
        <v>0.04</v>
      </c>
      <c r="E3008" s="22">
        <v>0.000213</v>
      </c>
      <c r="F3008" s="23">
        <v>155.4</v>
      </c>
      <c r="G3008" s="24"/>
      <c r="H3008" s="25">
        <f>IF(G3008&gt;0,PRODUCT(F3008,G3008),"")</f>
      </c>
    </row>
    <row r="3009" spans="1:8" outlineLevel="2">
      <c r="A3009" s="19" t="s">
        <v>8927</v>
      </c>
      <c r="B3009" s="20" t="s">
        <v>8928</v>
      </c>
      <c r="C3009" s="20" t="s">
        <v>8929</v>
      </c>
      <c r="D3009" s="21">
        <v>0.06</v>
      </c>
      <c r="E3009" s="22"/>
      <c r="F3009" s="23">
        <v>228.45</v>
      </c>
      <c r="G3009" s="24"/>
      <c r="H3009" s="25">
        <f>IF(G3009&gt;0,PRODUCT(F3009,G3009),"")</f>
      </c>
    </row>
    <row r="3010" spans="1:8" outlineLevel="2">
      <c r="A3010" s="19" t="s">
        <v>8930</v>
      </c>
      <c r="B3010" s="20" t="s">
        <v>8931</v>
      </c>
      <c r="C3010" s="20" t="s">
        <v>8932</v>
      </c>
      <c r="D3010" s="21">
        <v>0.01</v>
      </c>
      <c r="E3010" s="22"/>
      <c r="F3010" s="23">
        <v>66.25</v>
      </c>
      <c r="G3010" s="24"/>
      <c r="H3010" s="25">
        <f>IF(G3010&gt;0,PRODUCT(F3010,G3010),"")</f>
      </c>
    </row>
    <row r="3011" spans="1:8" outlineLevel="2">
      <c r="A3011" s="19" t="s">
        <v>8933</v>
      </c>
      <c r="B3011" s="20" t="s">
        <v>8934</v>
      </c>
      <c r="C3011" s="20" t="s">
        <v>8935</v>
      </c>
      <c r="D3011" s="21">
        <v>0.005</v>
      </c>
      <c r="E3011" s="22"/>
      <c r="F3011" s="23">
        <v>35.4</v>
      </c>
      <c r="G3011" s="24"/>
      <c r="H3011" s="25">
        <f>IF(G3011&gt;0,PRODUCT(F3011,G3011),"")</f>
      </c>
    </row>
    <row r="3012" spans="1:8" outlineLevel="2">
      <c r="A3012" s="19" t="s">
        <v>8936</v>
      </c>
      <c r="B3012" s="20" t="s">
        <v>8937</v>
      </c>
      <c r="C3012" s="20" t="s">
        <v>8938</v>
      </c>
      <c r="D3012" s="21">
        <v>0.01</v>
      </c>
      <c r="E3012" s="22">
        <v>0.000213</v>
      </c>
      <c r="F3012" s="23">
        <v>78.35</v>
      </c>
      <c r="G3012" s="24"/>
      <c r="H3012" s="25">
        <f>IF(G3012&gt;0,PRODUCT(F3012,G3012),"")</f>
      </c>
    </row>
    <row r="3013" spans="1:8" outlineLevel="2">
      <c r="A3013" s="19" t="s">
        <v>8939</v>
      </c>
      <c r="B3013" s="20" t="s">
        <v>8940</v>
      </c>
      <c r="C3013" s="20" t="s">
        <v>8941</v>
      </c>
      <c r="D3013" s="21">
        <v>0.02</v>
      </c>
      <c r="E3013" s="22">
        <v>0.000213</v>
      </c>
      <c r="F3013" s="23">
        <v>125.85</v>
      </c>
      <c r="G3013" s="24"/>
      <c r="H3013" s="25">
        <f>IF(G3013&gt;0,PRODUCT(F3013,G3013),"")</f>
      </c>
    </row>
    <row r="3014" spans="1:8" outlineLevel="2">
      <c r="A3014" s="19" t="s">
        <v>8942</v>
      </c>
      <c r="B3014" s="20" t="s">
        <v>8943</v>
      </c>
      <c r="C3014" s="20" t="s">
        <v>8944</v>
      </c>
      <c r="D3014" s="21">
        <v>0.005</v>
      </c>
      <c r="E3014" s="22">
        <v>8.5E-5</v>
      </c>
      <c r="F3014" s="23">
        <v>39.8</v>
      </c>
      <c r="G3014" s="24"/>
      <c r="H3014" s="25">
        <f>IF(G3014&gt;0,PRODUCT(F3014,G3014),"")</f>
      </c>
    </row>
    <row r="3015" spans="1:8" outlineLevel="2">
      <c r="A3015" s="19" t="s">
        <v>8945</v>
      </c>
      <c r="B3015" s="20" t="s">
        <v>8946</v>
      </c>
      <c r="C3015" s="20" t="s">
        <v>8947</v>
      </c>
      <c r="D3015" s="21">
        <v>0.009</v>
      </c>
      <c r="E3015" s="22">
        <v>0.00039</v>
      </c>
      <c r="F3015" s="23">
        <v>88.6</v>
      </c>
      <c r="G3015" s="24"/>
      <c r="H3015" s="25">
        <f>IF(G3015&gt;0,PRODUCT(F3015,G3015),"")</f>
      </c>
    </row>
    <row r="3016" spans="1:8" outlineLevel="2">
      <c r="A3016" s="19" t="s">
        <v>8948</v>
      </c>
      <c r="B3016" s="20" t="s">
        <v>8949</v>
      </c>
      <c r="C3016" s="20" t="s">
        <v>8950</v>
      </c>
      <c r="D3016" s="21">
        <v>0.003</v>
      </c>
      <c r="E3016" s="22">
        <v>1.9E-5</v>
      </c>
      <c r="F3016" s="23">
        <v>23.2</v>
      </c>
      <c r="G3016" s="24"/>
      <c r="H3016" s="25">
        <f>IF(G3016&gt;0,PRODUCT(F3016,G3016),"")</f>
      </c>
    </row>
    <row r="3017" spans="1:8" outlineLevel="2">
      <c r="A3017" s="19" t="s">
        <v>8951</v>
      </c>
      <c r="B3017" s="20" t="s">
        <v>8952</v>
      </c>
      <c r="C3017" s="20" t="s">
        <v>8953</v>
      </c>
      <c r="D3017" s="21">
        <v>0.002</v>
      </c>
      <c r="E3017" s="22"/>
      <c r="F3017" s="23">
        <v>43</v>
      </c>
      <c r="G3017" s="24"/>
      <c r="H3017" s="25">
        <f>IF(G3017&gt;0,PRODUCT(F3017,G3017),"")</f>
      </c>
    </row>
    <row r="3018" spans="1:8" outlineLevel="2">
      <c r="A3018" s="19" t="s">
        <v>8954</v>
      </c>
      <c r="B3018" s="20" t="s">
        <v>8955</v>
      </c>
      <c r="C3018" s="20" t="s">
        <v>8956</v>
      </c>
      <c r="D3018" s="21">
        <v>0.004</v>
      </c>
      <c r="E3018" s="22">
        <v>8.5E-5</v>
      </c>
      <c r="F3018" s="23">
        <v>86.05</v>
      </c>
      <c r="G3018" s="24"/>
      <c r="H3018" s="25">
        <f>IF(G3018&gt;0,PRODUCT(F3018,G3018),"")</f>
      </c>
    </row>
    <row r="3019" spans="1:8" outlineLevel="2">
      <c r="A3019" s="19" t="s">
        <v>8957</v>
      </c>
      <c r="B3019" s="20" t="s">
        <v>8958</v>
      </c>
      <c r="C3019" s="20" t="s">
        <v>8959</v>
      </c>
      <c r="D3019" s="21">
        <v>0.005</v>
      </c>
      <c r="E3019" s="22">
        <v>8.5E-5</v>
      </c>
      <c r="F3019" s="23">
        <v>25.55</v>
      </c>
      <c r="G3019" s="24"/>
      <c r="H3019" s="25">
        <f>IF(G3019&gt;0,PRODUCT(F3019,G3019),"")</f>
      </c>
    </row>
    <row r="3020" spans="1:8" outlineLevel="2">
      <c r="A3020" s="19" t="s">
        <v>8960</v>
      </c>
      <c r="B3020" s="20" t="s">
        <v>8961</v>
      </c>
      <c r="C3020" s="20" t="s">
        <v>8962</v>
      </c>
      <c r="D3020" s="21">
        <v>0.002</v>
      </c>
      <c r="E3020" s="22">
        <v>6.0E-5</v>
      </c>
      <c r="F3020" s="23">
        <v>13.95</v>
      </c>
      <c r="G3020" s="24"/>
      <c r="H3020" s="25">
        <f>IF(G3020&gt;0,PRODUCT(F3020,G3020),"")</f>
      </c>
    </row>
    <row r="3021" spans="1:8" outlineLevel="2">
      <c r="A3021" s="19" t="s">
        <v>8963</v>
      </c>
      <c r="B3021" s="20" t="s">
        <v>8964</v>
      </c>
      <c r="C3021" s="20" t="s">
        <v>8965</v>
      </c>
      <c r="D3021" s="21">
        <v>0.155</v>
      </c>
      <c r="E3021" s="22"/>
      <c r="F3021" s="23">
        <v>361.85</v>
      </c>
      <c r="G3021" s="24"/>
      <c r="H3021" s="25">
        <f>IF(G3021&gt;0,PRODUCT(F3021,G3021),"")</f>
      </c>
    </row>
    <row r="3022" spans="1:8" outlineLevel="2">
      <c r="A3022" s="19" t="s">
        <v>8966</v>
      </c>
      <c r="B3022" s="20" t="s">
        <v>8967</v>
      </c>
      <c r="C3022" s="20" t="s">
        <v>8968</v>
      </c>
      <c r="D3022" s="21">
        <v>0.25</v>
      </c>
      <c r="E3022" s="22"/>
      <c r="F3022" s="23">
        <v>942.65</v>
      </c>
      <c r="G3022" s="24"/>
      <c r="H3022" s="25">
        <f>IF(G3022&gt;0,PRODUCT(F3022,G3022),"")</f>
      </c>
    </row>
    <row r="3023" spans="1:8" outlineLevel="2">
      <c r="A3023" s="19" t="s">
        <v>8969</v>
      </c>
      <c r="B3023" s="20" t="s">
        <v>8970</v>
      </c>
      <c r="C3023" s="20" t="s">
        <v>8971</v>
      </c>
      <c r="D3023" s="21">
        <v>1</v>
      </c>
      <c r="E3023" s="22"/>
      <c r="F3023" s="23">
        <v>1464.65</v>
      </c>
      <c r="G3023" s="24"/>
      <c r="H3023" s="25">
        <f>IF(G3023&gt;0,PRODUCT(F3023,G3023),"")</f>
      </c>
    </row>
    <row r="3024" spans="1:8" outlineLevel="2">
      <c r="A3024" s="19" t="s">
        <v>8972</v>
      </c>
      <c r="B3024" s="20" t="s">
        <v>8973</v>
      </c>
      <c r="C3024" s="20" t="s">
        <v>8974</v>
      </c>
      <c r="D3024" s="21">
        <v>0.002</v>
      </c>
      <c r="E3024" s="22"/>
      <c r="F3024" s="23">
        <v>41.1</v>
      </c>
      <c r="G3024" s="24"/>
      <c r="H3024" s="25">
        <f>IF(G3024&gt;0,PRODUCT(F3024,G3024),"")</f>
      </c>
    </row>
    <row r="3025" spans="1:8" outlineLevel="2">
      <c r="A3025" s="19" t="s">
        <v>8975</v>
      </c>
      <c r="B3025" s="20" t="s">
        <v>8976</v>
      </c>
      <c r="C3025" s="20" t="s">
        <v>8977</v>
      </c>
      <c r="D3025" s="21">
        <v>0.09</v>
      </c>
      <c r="E3025" s="22"/>
      <c r="F3025" s="23">
        <v>440.35</v>
      </c>
      <c r="G3025" s="24"/>
      <c r="H3025" s="25">
        <f>IF(G3025&gt;0,PRODUCT(F3025,G3025),"")</f>
      </c>
    </row>
    <row r="3026" spans="1:8" outlineLevel="2">
      <c r="A3026" s="19" t="s">
        <v>8978</v>
      </c>
      <c r="B3026" s="20" t="s">
        <v>8979</v>
      </c>
      <c r="C3026" s="20" t="s">
        <v>8980</v>
      </c>
      <c r="D3026" s="21">
        <v>0.009</v>
      </c>
      <c r="E3026" s="22"/>
      <c r="F3026" s="23">
        <v>82.15</v>
      </c>
      <c r="G3026" s="24"/>
      <c r="H3026" s="25">
        <f>IF(G3026&gt;0,PRODUCT(F3026,G3026),"")</f>
      </c>
    </row>
    <row r="3027" spans="1:8" s="16" customFormat="1" outlineLevel="1">
      <c r="A3027" s="18" t="s">
        <v>8981</v>
      </c>
      <c r="B3027" s="18"/>
      <c r="C3027" s="18"/>
      <c r="D3027" s="18"/>
      <c r="E3027" s="18"/>
      <c r="F3027" s="18"/>
      <c r="G3027" s="18"/>
      <c r="H3027" s="18"/>
    </row>
    <row r="3028" spans="1:8" outlineLevel="2">
      <c r="A3028" s="19" t="s">
        <v>8982</v>
      </c>
      <c r="B3028" s="20" t="s">
        <v>8983</v>
      </c>
      <c r="C3028" s="20" t="s">
        <v>8984</v>
      </c>
      <c r="D3028" s="21">
        <v>0.002</v>
      </c>
      <c r="E3028" s="22">
        <v>8.5E-5</v>
      </c>
      <c r="F3028" s="23">
        <v>18.95</v>
      </c>
      <c r="G3028" s="24"/>
      <c r="H3028" s="25">
        <f>IF(G3028&gt;0,PRODUCT(F3028,G3028),"")</f>
      </c>
    </row>
    <row r="3029" spans="1:8" outlineLevel="2">
      <c r="A3029" s="19" t="s">
        <v>8985</v>
      </c>
      <c r="B3029" s="20" t="s">
        <v>8986</v>
      </c>
      <c r="C3029" s="20" t="s">
        <v>8987</v>
      </c>
      <c r="D3029" s="21">
        <v>0.002</v>
      </c>
      <c r="E3029" s="22"/>
      <c r="F3029" s="23">
        <v>11.9</v>
      </c>
      <c r="G3029" s="24"/>
      <c r="H3029" s="25">
        <f>IF(G3029&gt;0,PRODUCT(F3029,G3029),"")</f>
      </c>
    </row>
    <row r="3030" spans="1:8" s="13" customFormat="1">
      <c r="A3030" s="15" t="s">
        <v>8988</v>
      </c>
      <c r="B3030" s="15"/>
      <c r="C3030" s="15"/>
      <c r="D3030" s="15"/>
      <c r="E3030" s="15"/>
      <c r="F3030" s="15"/>
      <c r="G3030" s="15"/>
      <c r="H3030" s="15"/>
    </row>
    <row r="3031" spans="1:8" s="16" customFormat="1" outlineLevel="1">
      <c r="A3031" s="18" t="s">
        <v>8989</v>
      </c>
      <c r="B3031" s="18"/>
      <c r="C3031" s="18"/>
      <c r="D3031" s="18"/>
      <c r="E3031" s="18"/>
      <c r="F3031" s="18"/>
      <c r="G3031" s="18"/>
      <c r="H3031" s="18"/>
    </row>
    <row r="3032" spans="1:8" outlineLevel="2">
      <c r="A3032" s="19" t="s">
        <v>8990</v>
      </c>
      <c r="B3032" s="20" t="s">
        <v>8991</v>
      </c>
      <c r="C3032" s="20" t="s">
        <v>8992</v>
      </c>
      <c r="D3032" s="21">
        <v>0.0025</v>
      </c>
      <c r="E3032" s="22"/>
      <c r="F3032" s="23">
        <v>75.05</v>
      </c>
      <c r="G3032" s="24"/>
      <c r="H3032" s="25">
        <f>IF(G3032&gt;0,PRODUCT(F3032,G3032),"")</f>
      </c>
    </row>
    <row r="3033" spans="1:8" outlineLevel="2">
      <c r="A3033" s="19" t="s">
        <v>8993</v>
      </c>
      <c r="B3033" s="20" t="s">
        <v>8994</v>
      </c>
      <c r="C3033" s="20" t="s">
        <v>8995</v>
      </c>
      <c r="D3033" s="21">
        <v>0.005</v>
      </c>
      <c r="E3033" s="22"/>
      <c r="F3033" s="23">
        <v>17.1</v>
      </c>
      <c r="G3033" s="24"/>
      <c r="H3033" s="25">
        <f>IF(G3033&gt;0,PRODUCT(F3033,G3033),"")</f>
      </c>
    </row>
    <row r="3034" spans="1:8" outlineLevel="2">
      <c r="A3034" s="19" t="s">
        <v>8996</v>
      </c>
      <c r="B3034" s="20" t="s">
        <v>8997</v>
      </c>
      <c r="C3034" s="20" t="s">
        <v>8998</v>
      </c>
      <c r="D3034" s="21">
        <v>0.078</v>
      </c>
      <c r="E3034" s="22"/>
      <c r="F3034" s="23">
        <v>142.2</v>
      </c>
      <c r="G3034" s="24"/>
      <c r="H3034" s="25">
        <f>IF(G3034&gt;0,PRODUCT(F3034,G3034),"")</f>
      </c>
    </row>
    <row r="3035" spans="1:8" outlineLevel="2">
      <c r="A3035" s="19" t="s">
        <v>8999</v>
      </c>
      <c r="B3035" s="20" t="s">
        <v>9000</v>
      </c>
      <c r="C3035" s="20" t="s">
        <v>9001</v>
      </c>
      <c r="D3035" s="21">
        <v>0.15</v>
      </c>
      <c r="E3035" s="22">
        <v>0.000425</v>
      </c>
      <c r="F3035" s="23">
        <v>150.05</v>
      </c>
      <c r="G3035" s="24"/>
      <c r="H3035" s="25">
        <f>IF(G3035&gt;0,PRODUCT(F3035,G3035),"")</f>
      </c>
    </row>
    <row r="3036" spans="1:8" outlineLevel="2">
      <c r="A3036" s="19" t="s">
        <v>9002</v>
      </c>
      <c r="B3036" s="20" t="s">
        <v>9003</v>
      </c>
      <c r="C3036" s="20" t="s">
        <v>9004</v>
      </c>
      <c r="D3036" s="21">
        <v>0.15</v>
      </c>
      <c r="E3036" s="22">
        <v>0.000425</v>
      </c>
      <c r="F3036" s="23">
        <v>170.75</v>
      </c>
      <c r="G3036" s="24"/>
      <c r="H3036" s="25">
        <f>IF(G3036&gt;0,PRODUCT(F3036,G3036),"")</f>
      </c>
    </row>
    <row r="3037" spans="1:8" outlineLevel="2">
      <c r="A3037" s="19" t="s">
        <v>9005</v>
      </c>
      <c r="B3037" s="20" t="s">
        <v>9006</v>
      </c>
      <c r="C3037" s="20" t="s">
        <v>9007</v>
      </c>
      <c r="D3037" s="21">
        <v>0.145</v>
      </c>
      <c r="E3037" s="22"/>
      <c r="F3037" s="23">
        <v>151.4</v>
      </c>
      <c r="G3037" s="24"/>
      <c r="H3037" s="25">
        <f>IF(G3037&gt;0,PRODUCT(F3037,G3037),"")</f>
      </c>
    </row>
    <row r="3038" spans="1:8" outlineLevel="2">
      <c r="A3038" s="19" t="s">
        <v>9008</v>
      </c>
      <c r="B3038" s="20" t="s">
        <v>9009</v>
      </c>
      <c r="C3038" s="20" t="s">
        <v>9010</v>
      </c>
      <c r="D3038" s="21">
        <v>0.145</v>
      </c>
      <c r="E3038" s="22">
        <v>0.00047</v>
      </c>
      <c r="F3038" s="23">
        <v>200.35</v>
      </c>
      <c r="G3038" s="24"/>
      <c r="H3038" s="25">
        <f>IF(G3038&gt;0,PRODUCT(F3038,G3038),"")</f>
      </c>
    </row>
    <row r="3039" spans="1:8" outlineLevel="2">
      <c r="A3039" s="19" t="s">
        <v>9011</v>
      </c>
      <c r="B3039" s="20" t="s">
        <v>9012</v>
      </c>
      <c r="C3039" s="20" t="s">
        <v>9013</v>
      </c>
      <c r="D3039" s="21">
        <v>0.29</v>
      </c>
      <c r="E3039" s="22">
        <v>0.0005</v>
      </c>
      <c r="F3039" s="23">
        <v>226.3</v>
      </c>
      <c r="G3039" s="24"/>
      <c r="H3039" s="25">
        <f>IF(G3039&gt;0,PRODUCT(F3039,G3039),"")</f>
      </c>
    </row>
    <row r="3040" spans="1:8" outlineLevel="2">
      <c r="A3040" s="19" t="s">
        <v>9014</v>
      </c>
      <c r="B3040" s="20" t="s">
        <v>9015</v>
      </c>
      <c r="C3040" s="20" t="s">
        <v>9016</v>
      </c>
      <c r="D3040" s="21">
        <v>0.2</v>
      </c>
      <c r="E3040" s="22">
        <v>0.00065</v>
      </c>
      <c r="F3040" s="23">
        <v>100.65</v>
      </c>
      <c r="G3040" s="24"/>
      <c r="H3040" s="25">
        <f>IF(G3040&gt;0,PRODUCT(F3040,G3040),"")</f>
      </c>
    </row>
    <row r="3041" spans="1:8" outlineLevel="2">
      <c r="A3041" s="19" t="s">
        <v>9017</v>
      </c>
      <c r="B3041" s="20" t="s">
        <v>9018</v>
      </c>
      <c r="C3041" s="20" t="s">
        <v>9019</v>
      </c>
      <c r="D3041" s="21">
        <v>0.2</v>
      </c>
      <c r="E3041" s="22">
        <v>0.00065</v>
      </c>
      <c r="F3041" s="23">
        <v>114.95</v>
      </c>
      <c r="G3041" s="24"/>
      <c r="H3041" s="25">
        <f>IF(G3041&gt;0,PRODUCT(F3041,G3041),"")</f>
      </c>
    </row>
    <row r="3042" spans="1:8" outlineLevel="2">
      <c r="A3042" s="19" t="s">
        <v>9020</v>
      </c>
      <c r="B3042" s="20" t="s">
        <v>9021</v>
      </c>
      <c r="C3042" s="20" t="s">
        <v>9022</v>
      </c>
      <c r="D3042" s="21">
        <v>0.24</v>
      </c>
      <c r="E3042" s="22"/>
      <c r="F3042" s="23">
        <v>131.5</v>
      </c>
      <c r="G3042" s="24"/>
      <c r="H3042" s="25">
        <f>IF(G3042&gt;0,PRODUCT(F3042,G3042),"")</f>
      </c>
    </row>
    <row r="3043" spans="1:8" outlineLevel="2">
      <c r="A3043" s="19" t="s">
        <v>9023</v>
      </c>
      <c r="B3043" s="20" t="s">
        <v>9024</v>
      </c>
      <c r="C3043" s="20" t="s">
        <v>9025</v>
      </c>
      <c r="D3043" s="21">
        <v>0.079</v>
      </c>
      <c r="E3043" s="22"/>
      <c r="F3043" s="23">
        <v>142.2</v>
      </c>
      <c r="G3043" s="24"/>
      <c r="H3043" s="25">
        <f>IF(G3043&gt;0,PRODUCT(F3043,G3043),"")</f>
      </c>
    </row>
    <row r="3044" spans="1:8" outlineLevel="2">
      <c r="A3044" s="19" t="s">
        <v>9026</v>
      </c>
      <c r="B3044" s="20" t="s">
        <v>9027</v>
      </c>
      <c r="C3044" s="20" t="s">
        <v>9028</v>
      </c>
      <c r="D3044" s="21">
        <v>0.15</v>
      </c>
      <c r="E3044" s="22"/>
      <c r="F3044" s="23">
        <v>175.55</v>
      </c>
      <c r="G3044" s="24"/>
      <c r="H3044" s="25">
        <f>IF(G3044&gt;0,PRODUCT(F3044,G3044),"")</f>
      </c>
    </row>
    <row r="3045" spans="1:8" outlineLevel="2">
      <c r="A3045" s="19" t="s">
        <v>9029</v>
      </c>
      <c r="B3045" s="20" t="s">
        <v>9030</v>
      </c>
      <c r="C3045" s="20" t="s">
        <v>9031</v>
      </c>
      <c r="D3045" s="21">
        <v>0.15</v>
      </c>
      <c r="E3045" s="22">
        <v>0.000425</v>
      </c>
      <c r="F3045" s="23">
        <v>185.25</v>
      </c>
      <c r="G3045" s="24"/>
      <c r="H3045" s="25">
        <f>IF(G3045&gt;0,PRODUCT(F3045,G3045),"")</f>
      </c>
    </row>
    <row r="3046" spans="1:8" outlineLevel="2">
      <c r="A3046" s="19" t="s">
        <v>9032</v>
      </c>
      <c r="B3046" s="20" t="s">
        <v>9033</v>
      </c>
      <c r="C3046" s="20" t="s">
        <v>9034</v>
      </c>
      <c r="D3046" s="21">
        <v>0.15</v>
      </c>
      <c r="E3046" s="22">
        <v>0.000425</v>
      </c>
      <c r="F3046" s="23">
        <v>210.5</v>
      </c>
      <c r="G3046" s="24"/>
      <c r="H3046" s="25">
        <f>IF(G3046&gt;0,PRODUCT(F3046,G3046),"")</f>
      </c>
    </row>
    <row r="3047" spans="1:8" outlineLevel="2">
      <c r="A3047" s="19" t="s">
        <v>9035</v>
      </c>
      <c r="B3047" s="20" t="s">
        <v>9036</v>
      </c>
      <c r="C3047" s="20" t="s">
        <v>9037</v>
      </c>
      <c r="D3047" s="21">
        <v>0.194</v>
      </c>
      <c r="E3047" s="22">
        <v>0.0006</v>
      </c>
      <c r="F3047" s="23">
        <v>109.5</v>
      </c>
      <c r="G3047" s="24"/>
      <c r="H3047" s="25">
        <f>IF(G3047&gt;0,PRODUCT(F3047,G3047),"")</f>
      </c>
    </row>
    <row r="3048" spans="1:8" outlineLevel="2">
      <c r="A3048" s="19" t="s">
        <v>9038</v>
      </c>
      <c r="B3048" s="20" t="s">
        <v>9039</v>
      </c>
      <c r="C3048" s="20" t="s">
        <v>9040</v>
      </c>
      <c r="D3048" s="21">
        <v>0.3</v>
      </c>
      <c r="E3048" s="22"/>
      <c r="F3048" s="23">
        <v>136.5</v>
      </c>
      <c r="G3048" s="24"/>
      <c r="H3048" s="25">
        <f>IF(G3048&gt;0,PRODUCT(F3048,G3048),"")</f>
      </c>
    </row>
    <row r="3049" spans="1:8" outlineLevel="2">
      <c r="A3049" s="19" t="s">
        <v>9041</v>
      </c>
      <c r="B3049" s="20" t="s">
        <v>9042</v>
      </c>
      <c r="C3049" s="20" t="s">
        <v>9043</v>
      </c>
      <c r="D3049" s="21">
        <v>0.3</v>
      </c>
      <c r="E3049" s="22">
        <v>0.0005</v>
      </c>
      <c r="F3049" s="23">
        <v>136.5</v>
      </c>
      <c r="G3049" s="24"/>
      <c r="H3049" s="25">
        <f>IF(G3049&gt;0,PRODUCT(F3049,G3049),"")</f>
      </c>
    </row>
    <row r="3050" spans="1:8" outlineLevel="2">
      <c r="A3050" s="19" t="s">
        <v>9044</v>
      </c>
      <c r="B3050" s="20" t="s">
        <v>9045</v>
      </c>
      <c r="C3050" s="20" t="s">
        <v>9046</v>
      </c>
      <c r="D3050" s="21">
        <v>0.2</v>
      </c>
      <c r="E3050" s="22"/>
      <c r="F3050" s="23">
        <v>123.15</v>
      </c>
      <c r="G3050" s="24"/>
      <c r="H3050" s="25">
        <f>IF(G3050&gt;0,PRODUCT(F3050,G3050),"")</f>
      </c>
    </row>
    <row r="3051" spans="1:8" outlineLevel="2">
      <c r="A3051" s="19" t="s">
        <v>9047</v>
      </c>
      <c r="B3051" s="20" t="s">
        <v>9048</v>
      </c>
      <c r="C3051" s="20" t="s">
        <v>9049</v>
      </c>
      <c r="D3051" s="21">
        <v>0.15</v>
      </c>
      <c r="E3051" s="22">
        <v>0.000475</v>
      </c>
      <c r="F3051" s="23">
        <v>138.85</v>
      </c>
      <c r="G3051" s="24"/>
      <c r="H3051" s="25">
        <f>IF(G3051&gt;0,PRODUCT(F3051,G3051),"")</f>
      </c>
    </row>
    <row r="3052" spans="1:8" outlineLevel="2">
      <c r="A3052" s="19" t="s">
        <v>9050</v>
      </c>
      <c r="B3052" s="20" t="s">
        <v>9051</v>
      </c>
      <c r="C3052" s="20" t="s">
        <v>9052</v>
      </c>
      <c r="D3052" s="21">
        <v>0.3</v>
      </c>
      <c r="E3052" s="22">
        <v>0.0005</v>
      </c>
      <c r="F3052" s="23">
        <v>141</v>
      </c>
      <c r="G3052" s="24"/>
      <c r="H3052" s="25">
        <f>IF(G3052&gt;0,PRODUCT(F3052,G3052),"")</f>
      </c>
    </row>
    <row r="3053" spans="1:8" outlineLevel="2">
      <c r="A3053" s="19" t="s">
        <v>9053</v>
      </c>
      <c r="B3053" s="20" t="s">
        <v>9054</v>
      </c>
      <c r="C3053" s="20" t="s">
        <v>9055</v>
      </c>
      <c r="D3053" s="21">
        <v>0.132</v>
      </c>
      <c r="E3053" s="22"/>
      <c r="F3053" s="23">
        <v>106.65</v>
      </c>
      <c r="G3053" s="24"/>
      <c r="H3053" s="25">
        <f>IF(G3053&gt;0,PRODUCT(F3053,G3053),"")</f>
      </c>
    </row>
    <row r="3054" spans="1:8" outlineLevel="2">
      <c r="A3054" s="19" t="s">
        <v>9056</v>
      </c>
      <c r="B3054" s="20" t="s">
        <v>9057</v>
      </c>
      <c r="C3054" s="20" t="s">
        <v>9058</v>
      </c>
      <c r="D3054" s="21">
        <v>0.56</v>
      </c>
      <c r="E3054" s="22"/>
      <c r="F3054" s="23">
        <v>214.8</v>
      </c>
      <c r="G3054" s="24"/>
      <c r="H3054" s="25">
        <f>IF(G3054&gt;0,PRODUCT(F3054,G3054),"")</f>
      </c>
    </row>
    <row r="3055" spans="1:8" outlineLevel="2">
      <c r="A3055" s="19" t="s">
        <v>9059</v>
      </c>
      <c r="B3055" s="20" t="s">
        <v>9060</v>
      </c>
      <c r="C3055" s="20" t="s">
        <v>9061</v>
      </c>
      <c r="D3055" s="21">
        <v>0.3</v>
      </c>
      <c r="E3055" s="22"/>
      <c r="F3055" s="23">
        <v>125.85</v>
      </c>
      <c r="G3055" s="24"/>
      <c r="H3055" s="25">
        <f>IF(G3055&gt;0,PRODUCT(F3055,G3055),"")</f>
      </c>
    </row>
    <row r="3056" spans="1:8" outlineLevel="2">
      <c r="A3056" s="19" t="s">
        <v>9062</v>
      </c>
      <c r="B3056" s="20" t="s">
        <v>9063</v>
      </c>
      <c r="C3056" s="20" t="s">
        <v>9064</v>
      </c>
      <c r="D3056" s="21">
        <v>0.4</v>
      </c>
      <c r="E3056" s="22">
        <v>0.000993</v>
      </c>
      <c r="F3056" s="23">
        <v>222.5</v>
      </c>
      <c r="G3056" s="24"/>
      <c r="H3056" s="25">
        <f>IF(G3056&gt;0,PRODUCT(F3056,G3056),"")</f>
      </c>
    </row>
    <row r="3057" spans="1:8" outlineLevel="2">
      <c r="A3057" s="19" t="s">
        <v>9065</v>
      </c>
      <c r="B3057" s="20" t="s">
        <v>9066</v>
      </c>
      <c r="C3057" s="20" t="s">
        <v>9067</v>
      </c>
      <c r="D3057" s="21">
        <v>0.3</v>
      </c>
      <c r="E3057" s="22">
        <v>0.0005</v>
      </c>
      <c r="F3057" s="23">
        <v>132.25</v>
      </c>
      <c r="G3057" s="24"/>
      <c r="H3057" s="25">
        <f>IF(G3057&gt;0,PRODUCT(F3057,G3057),"")</f>
      </c>
    </row>
    <row r="3058" spans="1:8" outlineLevel="2">
      <c r="A3058" s="19" t="s">
        <v>9068</v>
      </c>
      <c r="B3058" s="20" t="s">
        <v>9069</v>
      </c>
      <c r="C3058" s="20" t="s">
        <v>9070</v>
      </c>
      <c r="D3058" s="21">
        <v>0.65</v>
      </c>
      <c r="E3058" s="22"/>
      <c r="F3058" s="23">
        <v>323.9</v>
      </c>
      <c r="G3058" s="24"/>
      <c r="H3058" s="25">
        <f>IF(G3058&gt;0,PRODUCT(F3058,G3058),"")</f>
      </c>
    </row>
    <row r="3059" spans="1:8" outlineLevel="2">
      <c r="A3059" s="19" t="s">
        <v>9071</v>
      </c>
      <c r="B3059" s="20" t="s">
        <v>9072</v>
      </c>
      <c r="C3059" s="20" t="s">
        <v>9073</v>
      </c>
      <c r="D3059" s="21">
        <v>0.2</v>
      </c>
      <c r="E3059" s="22"/>
      <c r="F3059" s="23">
        <v>98.15</v>
      </c>
      <c r="G3059" s="24"/>
      <c r="H3059" s="25">
        <f>IF(G3059&gt;0,PRODUCT(F3059,G3059),"")</f>
      </c>
    </row>
    <row r="3060" spans="1:8" outlineLevel="2">
      <c r="A3060" s="19" t="s">
        <v>9074</v>
      </c>
      <c r="B3060" s="20" t="s">
        <v>9075</v>
      </c>
      <c r="C3060" s="20" t="s">
        <v>9076</v>
      </c>
      <c r="D3060" s="21">
        <v>0.4</v>
      </c>
      <c r="E3060" s="22">
        <v>0.0015</v>
      </c>
      <c r="F3060" s="23">
        <v>320.1</v>
      </c>
      <c r="G3060" s="24"/>
      <c r="H3060" s="25">
        <f>IF(G3060&gt;0,PRODUCT(F3060,G3060),"")</f>
      </c>
    </row>
    <row r="3061" spans="1:8" outlineLevel="2">
      <c r="A3061" s="19" t="s">
        <v>9077</v>
      </c>
      <c r="B3061" s="20" t="s">
        <v>9078</v>
      </c>
      <c r="C3061" s="20" t="s">
        <v>9079</v>
      </c>
      <c r="D3061" s="21">
        <v>0.2</v>
      </c>
      <c r="E3061" s="22">
        <v>0.00065</v>
      </c>
      <c r="F3061" s="23">
        <v>98.1</v>
      </c>
      <c r="G3061" s="24"/>
      <c r="H3061" s="25">
        <f>IF(G3061&gt;0,PRODUCT(F3061,G3061),"")</f>
      </c>
    </row>
    <row r="3062" spans="1:8" outlineLevel="2">
      <c r="A3062" s="19" t="s">
        <v>9080</v>
      </c>
      <c r="B3062" s="20" t="s">
        <v>9081</v>
      </c>
      <c r="C3062" s="20" t="s">
        <v>9082</v>
      </c>
      <c r="D3062" s="21">
        <v>0.2</v>
      </c>
      <c r="E3062" s="22">
        <v>0.0006</v>
      </c>
      <c r="F3062" s="23">
        <v>109.5</v>
      </c>
      <c r="G3062" s="24"/>
      <c r="H3062" s="25">
        <f>IF(G3062&gt;0,PRODUCT(F3062,G3062),"")</f>
      </c>
    </row>
    <row r="3063" spans="1:8" outlineLevel="2">
      <c r="A3063" s="19" t="s">
        <v>9083</v>
      </c>
      <c r="B3063" s="20" t="s">
        <v>9084</v>
      </c>
      <c r="C3063" s="20" t="s">
        <v>9085</v>
      </c>
      <c r="D3063" s="21">
        <v>0.45</v>
      </c>
      <c r="E3063" s="22">
        <v>0.0014</v>
      </c>
      <c r="F3063" s="23">
        <v>214.35</v>
      </c>
      <c r="G3063" s="24"/>
      <c r="H3063" s="25">
        <f>IF(G3063&gt;0,PRODUCT(F3063,G3063),"")</f>
      </c>
    </row>
    <row r="3064" spans="1:8" outlineLevel="2">
      <c r="A3064" s="19" t="s">
        <v>9086</v>
      </c>
      <c r="B3064" s="20" t="s">
        <v>9087</v>
      </c>
      <c r="C3064" s="20" t="s">
        <v>9088</v>
      </c>
      <c r="D3064" s="21">
        <v>0.4</v>
      </c>
      <c r="E3064" s="22"/>
      <c r="F3064" s="23">
        <v>210.5</v>
      </c>
      <c r="G3064" s="24"/>
      <c r="H3064" s="25">
        <f>IF(G3064&gt;0,PRODUCT(F3064,G3064),"")</f>
      </c>
    </row>
    <row r="3065" spans="1:8" outlineLevel="2">
      <c r="A3065" s="19" t="s">
        <v>9089</v>
      </c>
      <c r="B3065" s="20" t="s">
        <v>9090</v>
      </c>
      <c r="C3065" s="20" t="s">
        <v>9091</v>
      </c>
      <c r="D3065" s="21">
        <v>0.4</v>
      </c>
      <c r="E3065" s="22">
        <v>0.0005</v>
      </c>
      <c r="F3065" s="23">
        <v>147.05</v>
      </c>
      <c r="G3065" s="24"/>
      <c r="H3065" s="25">
        <f>IF(G3065&gt;0,PRODUCT(F3065,G3065),"")</f>
      </c>
    </row>
    <row r="3066" spans="1:8" outlineLevel="2">
      <c r="A3066" s="19" t="s">
        <v>9092</v>
      </c>
      <c r="B3066" s="20" t="s">
        <v>9093</v>
      </c>
      <c r="C3066" s="20" t="s">
        <v>9094</v>
      </c>
      <c r="D3066" s="21">
        <v>0.4</v>
      </c>
      <c r="E3066" s="22"/>
      <c r="F3066" s="23">
        <v>305.45</v>
      </c>
      <c r="G3066" s="24"/>
      <c r="H3066" s="25">
        <f>IF(G3066&gt;0,PRODUCT(F3066,G3066),"")</f>
      </c>
    </row>
    <row r="3067" spans="1:8" outlineLevel="2">
      <c r="A3067" s="19" t="s">
        <v>9095</v>
      </c>
      <c r="B3067" s="20" t="s">
        <v>9096</v>
      </c>
      <c r="C3067" s="20" t="s">
        <v>9097</v>
      </c>
      <c r="D3067" s="21">
        <v>0.2</v>
      </c>
      <c r="E3067" s="22">
        <v>0.000425</v>
      </c>
      <c r="F3067" s="23">
        <v>111.1</v>
      </c>
      <c r="G3067" s="24"/>
      <c r="H3067" s="25">
        <f>IF(G3067&gt;0,PRODUCT(F3067,G3067),"")</f>
      </c>
    </row>
    <row r="3068" spans="1:8" outlineLevel="2">
      <c r="A3068" s="19" t="s">
        <v>9098</v>
      </c>
      <c r="B3068" s="20" t="s">
        <v>9099</v>
      </c>
      <c r="C3068" s="20" t="s">
        <v>9100</v>
      </c>
      <c r="D3068" s="21">
        <v>0.3</v>
      </c>
      <c r="E3068" s="22">
        <v>0.0005</v>
      </c>
      <c r="F3068" s="23">
        <v>131.25</v>
      </c>
      <c r="G3068" s="24"/>
      <c r="H3068" s="25">
        <f>IF(G3068&gt;0,PRODUCT(F3068,G3068),"")</f>
      </c>
    </row>
    <row r="3069" spans="1:8" outlineLevel="2">
      <c r="A3069" s="19" t="s">
        <v>9101</v>
      </c>
      <c r="B3069" s="20" t="s">
        <v>9102</v>
      </c>
      <c r="C3069" s="20" t="s">
        <v>9103</v>
      </c>
      <c r="D3069" s="21">
        <v>0.15</v>
      </c>
      <c r="E3069" s="22">
        <v>0.000475</v>
      </c>
      <c r="F3069" s="23">
        <v>138.85</v>
      </c>
      <c r="G3069" s="24"/>
      <c r="H3069" s="25">
        <f>IF(G3069&gt;0,PRODUCT(F3069,G3069),"")</f>
      </c>
    </row>
    <row r="3070" spans="1:8" outlineLevel="2">
      <c r="A3070" s="19" t="s">
        <v>9104</v>
      </c>
      <c r="B3070" s="20" t="s">
        <v>9105</v>
      </c>
      <c r="C3070" s="20" t="s">
        <v>9106</v>
      </c>
      <c r="D3070" s="21">
        <v>0.4</v>
      </c>
      <c r="E3070" s="22">
        <v>0.001266</v>
      </c>
      <c r="F3070" s="23">
        <v>353.35</v>
      </c>
      <c r="G3070" s="24"/>
      <c r="H3070" s="25">
        <f>IF(G3070&gt;0,PRODUCT(F3070,G3070),"")</f>
      </c>
    </row>
    <row r="3071" spans="1:8" outlineLevel="2">
      <c r="A3071" s="19" t="s">
        <v>9107</v>
      </c>
      <c r="B3071" s="20" t="s">
        <v>9108</v>
      </c>
      <c r="C3071" s="20" t="s">
        <v>9109</v>
      </c>
      <c r="D3071" s="21">
        <v>0.65</v>
      </c>
      <c r="E3071" s="22">
        <v>0.001523</v>
      </c>
      <c r="F3071" s="23">
        <v>437.35</v>
      </c>
      <c r="G3071" s="24"/>
      <c r="H3071" s="25">
        <f>IF(G3071&gt;0,PRODUCT(F3071,G3071),"")</f>
      </c>
    </row>
    <row r="3072" spans="1:8" outlineLevel="2">
      <c r="A3072" s="19" t="s">
        <v>9110</v>
      </c>
      <c r="B3072" s="20" t="s">
        <v>9111</v>
      </c>
      <c r="C3072" s="20" t="s">
        <v>9112</v>
      </c>
      <c r="D3072" s="21">
        <v>0.4</v>
      </c>
      <c r="E3072" s="22">
        <v>0.001266</v>
      </c>
      <c r="F3072" s="23">
        <v>394.15</v>
      </c>
      <c r="G3072" s="24"/>
      <c r="H3072" s="25">
        <f>IF(G3072&gt;0,PRODUCT(F3072,G3072),"")</f>
      </c>
    </row>
    <row r="3073" spans="1:8" outlineLevel="2">
      <c r="A3073" s="19" t="s">
        <v>9113</v>
      </c>
      <c r="B3073" s="20" t="s">
        <v>9114</v>
      </c>
      <c r="C3073" s="20" t="s">
        <v>9115</v>
      </c>
      <c r="D3073" s="21">
        <v>0.4</v>
      </c>
      <c r="E3073" s="22">
        <v>0.001856</v>
      </c>
      <c r="F3073" s="23">
        <v>338.5</v>
      </c>
      <c r="G3073" s="24"/>
      <c r="H3073" s="25">
        <f>IF(G3073&gt;0,PRODUCT(F3073,G3073),"")</f>
      </c>
    </row>
    <row r="3074" spans="1:8" outlineLevel="2">
      <c r="A3074" s="19" t="s">
        <v>9116</v>
      </c>
      <c r="B3074" s="20" t="s">
        <v>9117</v>
      </c>
      <c r="C3074" s="20" t="s">
        <v>9118</v>
      </c>
      <c r="D3074" s="21">
        <v>0.3</v>
      </c>
      <c r="E3074" s="22">
        <v>0.001372</v>
      </c>
      <c r="F3074" s="23">
        <v>295.15</v>
      </c>
      <c r="G3074" s="24"/>
      <c r="H3074" s="25">
        <f>IF(G3074&gt;0,PRODUCT(F3074,G3074),"")</f>
      </c>
    </row>
    <row r="3075" spans="1:8" outlineLevel="2">
      <c r="A3075" s="19" t="s">
        <v>9119</v>
      </c>
      <c r="B3075" s="20" t="s">
        <v>9120</v>
      </c>
      <c r="C3075" s="20" t="s">
        <v>9121</v>
      </c>
      <c r="D3075" s="21">
        <v>0.15</v>
      </c>
      <c r="E3075" s="22"/>
      <c r="F3075" s="23">
        <v>66.85</v>
      </c>
      <c r="G3075" s="24"/>
      <c r="H3075" s="25">
        <f>IF(G3075&gt;0,PRODUCT(F3075,G3075),"")</f>
      </c>
    </row>
    <row r="3076" spans="1:8" outlineLevel="2">
      <c r="A3076" s="19" t="s">
        <v>9122</v>
      </c>
      <c r="B3076" s="20" t="s">
        <v>9123</v>
      </c>
      <c r="C3076" s="20" t="s">
        <v>9124</v>
      </c>
      <c r="D3076" s="21">
        <v>0.06</v>
      </c>
      <c r="E3076" s="22"/>
      <c r="F3076" s="23">
        <v>50.7</v>
      </c>
      <c r="G3076" s="24"/>
      <c r="H3076" s="25">
        <f>IF(G3076&gt;0,PRODUCT(F3076,G3076),"")</f>
      </c>
    </row>
    <row r="3077" spans="1:8" outlineLevel="2">
      <c r="A3077" s="19" t="s">
        <v>9125</v>
      </c>
      <c r="B3077" s="20" t="s">
        <v>9126</v>
      </c>
      <c r="C3077" s="20" t="s">
        <v>9127</v>
      </c>
      <c r="D3077" s="21">
        <v>0.045</v>
      </c>
      <c r="E3077" s="22"/>
      <c r="F3077" s="23">
        <v>58</v>
      </c>
      <c r="G3077" s="24"/>
      <c r="H3077" s="25">
        <f>IF(G3077&gt;0,PRODUCT(F3077,G3077),"")</f>
      </c>
    </row>
    <row r="3078" spans="1:8" outlineLevel="2">
      <c r="A3078" s="19" t="s">
        <v>9128</v>
      </c>
      <c r="B3078" s="20" t="s">
        <v>9129</v>
      </c>
      <c r="C3078" s="20" t="s">
        <v>9130</v>
      </c>
      <c r="D3078" s="21">
        <v>0.03</v>
      </c>
      <c r="E3078" s="22">
        <v>0.00016</v>
      </c>
      <c r="F3078" s="23">
        <v>72.75</v>
      </c>
      <c r="G3078" s="24"/>
      <c r="H3078" s="25">
        <f>IF(G3078&gt;0,PRODUCT(F3078,G3078),"")</f>
      </c>
    </row>
    <row r="3079" spans="1:8" outlineLevel="2">
      <c r="A3079" s="19" t="s">
        <v>9131</v>
      </c>
      <c r="B3079" s="20" t="s">
        <v>9132</v>
      </c>
      <c r="C3079" s="20" t="s">
        <v>9133</v>
      </c>
      <c r="D3079" s="21">
        <v>0.075</v>
      </c>
      <c r="E3079" s="22"/>
      <c r="F3079" s="23">
        <v>154.2</v>
      </c>
      <c r="G3079" s="24"/>
      <c r="H3079" s="25">
        <f>IF(G3079&gt;0,PRODUCT(F3079,G3079),"")</f>
      </c>
    </row>
    <row r="3080" spans="1:8" outlineLevel="2">
      <c r="A3080" s="19" t="s">
        <v>9134</v>
      </c>
      <c r="B3080" s="20" t="s">
        <v>9135</v>
      </c>
      <c r="C3080" s="20" t="s">
        <v>9136</v>
      </c>
      <c r="D3080" s="21">
        <v>0.045</v>
      </c>
      <c r="E3080" s="22">
        <v>0.000169</v>
      </c>
      <c r="F3080" s="23">
        <v>51.3</v>
      </c>
      <c r="G3080" s="24"/>
      <c r="H3080" s="25">
        <f>IF(G3080&gt;0,PRODUCT(F3080,G3080),"")</f>
      </c>
    </row>
    <row r="3081" spans="1:8" outlineLevel="2">
      <c r="A3081" s="19" t="s">
        <v>9137</v>
      </c>
      <c r="B3081" s="20" t="s">
        <v>9138</v>
      </c>
      <c r="C3081" s="20" t="s">
        <v>9139</v>
      </c>
      <c r="D3081" s="21">
        <v>0.08</v>
      </c>
      <c r="E3081" s="22">
        <v>0.00026</v>
      </c>
      <c r="F3081" s="23">
        <v>81.75</v>
      </c>
      <c r="G3081" s="24"/>
      <c r="H3081" s="25">
        <f>IF(G3081&gt;0,PRODUCT(F3081,G3081),"")</f>
      </c>
    </row>
    <row r="3082" spans="1:8" outlineLevel="2">
      <c r="A3082" s="19" t="s">
        <v>9140</v>
      </c>
      <c r="B3082" s="20" t="s">
        <v>9141</v>
      </c>
      <c r="C3082" s="20" t="s">
        <v>9142</v>
      </c>
      <c r="D3082" s="21">
        <v>0.05</v>
      </c>
      <c r="E3082" s="22">
        <v>0.0003</v>
      </c>
      <c r="F3082" s="23">
        <v>47.9</v>
      </c>
      <c r="G3082" s="24"/>
      <c r="H3082" s="25">
        <f>IF(G3082&gt;0,PRODUCT(F3082,G3082),"")</f>
      </c>
    </row>
    <row r="3083" spans="1:8" outlineLevel="2">
      <c r="A3083" s="19" t="s">
        <v>9143</v>
      </c>
      <c r="B3083" s="20" t="s">
        <v>9144</v>
      </c>
      <c r="C3083" s="20" t="s">
        <v>9145</v>
      </c>
      <c r="D3083" s="21">
        <v>0.05</v>
      </c>
      <c r="E3083" s="22">
        <v>0.0003</v>
      </c>
      <c r="F3083" s="23">
        <v>50.55</v>
      </c>
      <c r="G3083" s="24"/>
      <c r="H3083" s="25">
        <f>IF(G3083&gt;0,PRODUCT(F3083,G3083),"")</f>
      </c>
    </row>
    <row r="3084" spans="1:8" outlineLevel="2">
      <c r="A3084" s="19" t="s">
        <v>9146</v>
      </c>
      <c r="B3084" s="20" t="s">
        <v>9147</v>
      </c>
      <c r="C3084" s="20" t="s">
        <v>9148</v>
      </c>
      <c r="D3084" s="21">
        <v>0.045</v>
      </c>
      <c r="E3084" s="22">
        <v>0.000169</v>
      </c>
      <c r="F3084" s="23">
        <v>47.6</v>
      </c>
      <c r="G3084" s="24"/>
      <c r="H3084" s="25">
        <f>IF(G3084&gt;0,PRODUCT(F3084,G3084),"")</f>
      </c>
    </row>
    <row r="3085" spans="1:8" outlineLevel="2">
      <c r="A3085" s="19" t="s">
        <v>9149</v>
      </c>
      <c r="B3085" s="20" t="s">
        <v>9150</v>
      </c>
      <c r="C3085" s="20" t="s">
        <v>9151</v>
      </c>
      <c r="D3085" s="21">
        <v>0.045</v>
      </c>
      <c r="E3085" s="22">
        <v>0.000169</v>
      </c>
      <c r="F3085" s="23">
        <v>51.3</v>
      </c>
      <c r="G3085" s="24"/>
      <c r="H3085" s="25">
        <f>IF(G3085&gt;0,PRODUCT(F3085,G3085),"")</f>
      </c>
    </row>
    <row r="3086" spans="1:8" outlineLevel="2">
      <c r="A3086" s="19" t="s">
        <v>9152</v>
      </c>
      <c r="B3086" s="20" t="s">
        <v>9153</v>
      </c>
      <c r="C3086" s="20" t="s">
        <v>9154</v>
      </c>
      <c r="D3086" s="21">
        <v>0.08</v>
      </c>
      <c r="E3086" s="22">
        <v>0.00026</v>
      </c>
      <c r="F3086" s="23">
        <v>81.75</v>
      </c>
      <c r="G3086" s="24"/>
      <c r="H3086" s="25">
        <f>IF(G3086&gt;0,PRODUCT(F3086,G3086),"")</f>
      </c>
    </row>
    <row r="3087" spans="1:8" outlineLevel="2">
      <c r="A3087" s="19" t="s">
        <v>9155</v>
      </c>
      <c r="B3087" s="20" t="s">
        <v>9156</v>
      </c>
      <c r="C3087" s="20" t="s">
        <v>9157</v>
      </c>
      <c r="D3087" s="21">
        <v>0.05</v>
      </c>
      <c r="E3087" s="22">
        <v>0.0003</v>
      </c>
      <c r="F3087" s="23">
        <v>42.25</v>
      </c>
      <c r="G3087" s="24"/>
      <c r="H3087" s="25">
        <f>IF(G3087&gt;0,PRODUCT(F3087,G3087),"")</f>
      </c>
    </row>
    <row r="3088" spans="1:8" outlineLevel="2">
      <c r="A3088" s="19" t="s">
        <v>9158</v>
      </c>
      <c r="B3088" s="20" t="s">
        <v>9159</v>
      </c>
      <c r="C3088" s="20" t="s">
        <v>9160</v>
      </c>
      <c r="D3088" s="21">
        <v>0.05</v>
      </c>
      <c r="E3088" s="22">
        <v>0.00035</v>
      </c>
      <c r="F3088" s="23">
        <v>66.15</v>
      </c>
      <c r="G3088" s="24"/>
      <c r="H3088" s="25">
        <f>IF(G3088&gt;0,PRODUCT(F3088,G3088),"")</f>
      </c>
    </row>
    <row r="3089" spans="1:8" outlineLevel="2">
      <c r="A3089" s="19" t="s">
        <v>9161</v>
      </c>
      <c r="B3089" s="20" t="s">
        <v>9162</v>
      </c>
      <c r="C3089" s="20" t="s">
        <v>9163</v>
      </c>
      <c r="D3089" s="21">
        <v>0.03</v>
      </c>
      <c r="E3089" s="22">
        <v>0.0002</v>
      </c>
      <c r="F3089" s="23">
        <v>38.95</v>
      </c>
      <c r="G3089" s="24"/>
      <c r="H3089" s="25">
        <f>IF(G3089&gt;0,PRODUCT(F3089,G3089),"")</f>
      </c>
    </row>
    <row r="3090" spans="1:8" outlineLevel="2">
      <c r="A3090" s="19" t="s">
        <v>9164</v>
      </c>
      <c r="B3090" s="20" t="s">
        <v>9165</v>
      </c>
      <c r="C3090" s="20" t="s">
        <v>9166</v>
      </c>
      <c r="D3090" s="21">
        <v>0.05</v>
      </c>
      <c r="E3090" s="22">
        <v>0.0003</v>
      </c>
      <c r="F3090" s="23">
        <v>56.15</v>
      </c>
      <c r="G3090" s="24"/>
      <c r="H3090" s="25">
        <f>IF(G3090&gt;0,PRODUCT(F3090,G3090),"")</f>
      </c>
    </row>
    <row r="3091" spans="1:8" outlineLevel="2">
      <c r="A3091" s="19" t="s">
        <v>9167</v>
      </c>
      <c r="B3091" s="20" t="s">
        <v>9168</v>
      </c>
      <c r="C3091" s="20" t="s">
        <v>9169</v>
      </c>
      <c r="D3091" s="21">
        <v>0.089</v>
      </c>
      <c r="E3091" s="22">
        <v>0.0002</v>
      </c>
      <c r="F3091" s="23">
        <v>81.6</v>
      </c>
      <c r="G3091" s="24"/>
      <c r="H3091" s="25">
        <f>IF(G3091&gt;0,PRODUCT(F3091,G3091),"")</f>
      </c>
    </row>
    <row r="3092" spans="1:8" outlineLevel="2">
      <c r="A3092" s="19" t="s">
        <v>9170</v>
      </c>
      <c r="B3092" s="20" t="s">
        <v>9171</v>
      </c>
      <c r="C3092" s="20" t="s">
        <v>9172</v>
      </c>
      <c r="D3092" s="21">
        <v>0.05</v>
      </c>
      <c r="E3092" s="22">
        <v>0.0003</v>
      </c>
      <c r="F3092" s="23">
        <v>40.8</v>
      </c>
      <c r="G3092" s="24"/>
      <c r="H3092" s="25">
        <f>IF(G3092&gt;0,PRODUCT(F3092,G3092),"")</f>
      </c>
    </row>
    <row r="3093" spans="1:8" outlineLevel="2">
      <c r="A3093" s="19" t="s">
        <v>9173</v>
      </c>
      <c r="B3093" s="20" t="s">
        <v>9174</v>
      </c>
      <c r="C3093" s="20" t="s">
        <v>9175</v>
      </c>
      <c r="D3093" s="21">
        <v>0.05</v>
      </c>
      <c r="E3093" s="22">
        <v>0.0003</v>
      </c>
      <c r="F3093" s="23">
        <v>41.25</v>
      </c>
      <c r="G3093" s="24"/>
      <c r="H3093" s="25">
        <f>IF(G3093&gt;0,PRODUCT(F3093,G3093),"")</f>
      </c>
    </row>
    <row r="3094" spans="1:8" outlineLevel="2">
      <c r="A3094" s="19" t="s">
        <v>9176</v>
      </c>
      <c r="B3094" s="20" t="s">
        <v>9177</v>
      </c>
      <c r="C3094" s="20" t="s">
        <v>9178</v>
      </c>
      <c r="D3094" s="21">
        <v>0.12</v>
      </c>
      <c r="E3094" s="22">
        <v>1.6E-5</v>
      </c>
      <c r="F3094" s="23">
        <v>84.45</v>
      </c>
      <c r="G3094" s="24"/>
      <c r="H3094" s="25">
        <f>IF(G3094&gt;0,PRODUCT(F3094,G3094),"")</f>
      </c>
    </row>
    <row r="3095" spans="1:8" outlineLevel="2">
      <c r="A3095" s="19" t="s">
        <v>9179</v>
      </c>
      <c r="B3095" s="20" t="s">
        <v>9180</v>
      </c>
      <c r="C3095" s="20" t="s">
        <v>9181</v>
      </c>
      <c r="D3095" s="21">
        <v>0.035</v>
      </c>
      <c r="E3095" s="22"/>
      <c r="F3095" s="23">
        <v>65.2</v>
      </c>
      <c r="G3095" s="24"/>
      <c r="H3095" s="25">
        <f>IF(G3095&gt;0,PRODUCT(F3095,G3095),"")</f>
      </c>
    </row>
    <row r="3096" spans="1:8" outlineLevel="2">
      <c r="A3096" s="19" t="s">
        <v>9182</v>
      </c>
      <c r="B3096" s="20" t="s">
        <v>9183</v>
      </c>
      <c r="C3096" s="20" t="s">
        <v>9184</v>
      </c>
      <c r="D3096" s="21">
        <v>0.108</v>
      </c>
      <c r="E3096" s="22"/>
      <c r="F3096" s="23">
        <v>91.45</v>
      </c>
      <c r="G3096" s="24"/>
      <c r="H3096" s="25">
        <f>IF(G3096&gt;0,PRODUCT(F3096,G3096),"")</f>
      </c>
    </row>
    <row r="3097" spans="1:8" outlineLevel="2">
      <c r="A3097" s="19" t="s">
        <v>9185</v>
      </c>
      <c r="B3097" s="20" t="s">
        <v>9186</v>
      </c>
      <c r="C3097" s="20" t="s">
        <v>9187</v>
      </c>
      <c r="D3097" s="21">
        <v>0.08</v>
      </c>
      <c r="E3097" s="22"/>
      <c r="F3097" s="23">
        <v>87.45</v>
      </c>
      <c r="G3097" s="24"/>
      <c r="H3097" s="25">
        <f>IF(G3097&gt;0,PRODUCT(F3097,G3097),"")</f>
      </c>
    </row>
    <row r="3098" spans="1:8" outlineLevel="2">
      <c r="A3098" s="19" t="s">
        <v>9188</v>
      </c>
      <c r="B3098" s="20" t="s">
        <v>9189</v>
      </c>
      <c r="C3098" s="20" t="s">
        <v>9190</v>
      </c>
      <c r="D3098" s="21">
        <v>0.02</v>
      </c>
      <c r="E3098" s="22"/>
      <c r="F3098" s="23">
        <v>42.2</v>
      </c>
      <c r="G3098" s="24"/>
      <c r="H3098" s="25">
        <f>IF(G3098&gt;0,PRODUCT(F3098,G3098),"")</f>
      </c>
    </row>
    <row r="3099" spans="1:8" outlineLevel="2">
      <c r="A3099" s="19" t="s">
        <v>9191</v>
      </c>
      <c r="B3099" s="20" t="s">
        <v>9192</v>
      </c>
      <c r="C3099" s="20" t="s">
        <v>9193</v>
      </c>
      <c r="D3099" s="21">
        <v>0.02</v>
      </c>
      <c r="E3099" s="22">
        <v>0.0002</v>
      </c>
      <c r="F3099" s="23">
        <v>65.35</v>
      </c>
      <c r="G3099" s="24"/>
      <c r="H3099" s="25">
        <f>IF(G3099&gt;0,PRODUCT(F3099,G3099),"")</f>
      </c>
    </row>
    <row r="3100" spans="1:8" outlineLevel="2">
      <c r="A3100" s="19" t="s">
        <v>9194</v>
      </c>
      <c r="B3100" s="20" t="s">
        <v>9195</v>
      </c>
      <c r="C3100" s="20" t="s">
        <v>9196</v>
      </c>
      <c r="D3100" s="21">
        <v>0.03</v>
      </c>
      <c r="E3100" s="22">
        <v>0.00016</v>
      </c>
      <c r="F3100" s="23">
        <v>73.2</v>
      </c>
      <c r="G3100" s="24"/>
      <c r="H3100" s="25">
        <f>IF(G3100&gt;0,PRODUCT(F3100,G3100),"")</f>
      </c>
    </row>
    <row r="3101" spans="1:8" outlineLevel="2">
      <c r="A3101" s="19" t="s">
        <v>9197</v>
      </c>
      <c r="B3101" s="20" t="s">
        <v>9198</v>
      </c>
      <c r="C3101" s="20" t="s">
        <v>9199</v>
      </c>
      <c r="D3101" s="21">
        <v>0.05</v>
      </c>
      <c r="E3101" s="22">
        <v>0.0003</v>
      </c>
      <c r="F3101" s="23">
        <v>43.55</v>
      </c>
      <c r="G3101" s="24"/>
      <c r="H3101" s="25">
        <f>IF(G3101&gt;0,PRODUCT(F3101,G3101),"")</f>
      </c>
    </row>
    <row r="3102" spans="1:8" outlineLevel="2">
      <c r="A3102" s="19" t="s">
        <v>9200</v>
      </c>
      <c r="B3102" s="20" t="s">
        <v>9201</v>
      </c>
      <c r="C3102" s="20" t="s">
        <v>9202</v>
      </c>
      <c r="D3102" s="21">
        <v>0.05</v>
      </c>
      <c r="E3102" s="22">
        <v>0.0003</v>
      </c>
      <c r="F3102" s="23">
        <v>42.2</v>
      </c>
      <c r="G3102" s="24"/>
      <c r="H3102" s="25">
        <f>IF(G3102&gt;0,PRODUCT(F3102,G3102),"")</f>
      </c>
    </row>
    <row r="3103" spans="1:8" outlineLevel="2">
      <c r="A3103" s="19" t="s">
        <v>9203</v>
      </c>
      <c r="B3103" s="20" t="s">
        <v>9204</v>
      </c>
      <c r="C3103" s="20" t="s">
        <v>9205</v>
      </c>
      <c r="D3103" s="21">
        <v>0.045</v>
      </c>
      <c r="E3103" s="22"/>
      <c r="F3103" s="23">
        <v>64.7</v>
      </c>
      <c r="G3103" s="24"/>
      <c r="H3103" s="25">
        <f>IF(G3103&gt;0,PRODUCT(F3103,G3103),"")</f>
      </c>
    </row>
    <row r="3104" spans="1:8" outlineLevel="2">
      <c r="A3104" s="19" t="s">
        <v>9206</v>
      </c>
      <c r="B3104" s="20" t="s">
        <v>9207</v>
      </c>
      <c r="C3104" s="20" t="s">
        <v>9208</v>
      </c>
      <c r="D3104" s="21">
        <v>0.075</v>
      </c>
      <c r="E3104" s="22">
        <v>0.0005</v>
      </c>
      <c r="F3104" s="23">
        <v>67.55</v>
      </c>
      <c r="G3104" s="24"/>
      <c r="H3104" s="25">
        <f>IF(G3104&gt;0,PRODUCT(F3104,G3104),"")</f>
      </c>
    </row>
    <row r="3105" spans="1:8" outlineLevel="2">
      <c r="A3105" s="19" t="s">
        <v>9209</v>
      </c>
      <c r="B3105" s="20" t="s">
        <v>9210</v>
      </c>
      <c r="C3105" s="20" t="s">
        <v>9211</v>
      </c>
      <c r="D3105" s="21">
        <v>0.1</v>
      </c>
      <c r="E3105" s="22"/>
      <c r="F3105" s="23">
        <v>34.4</v>
      </c>
      <c r="G3105" s="24"/>
      <c r="H3105" s="25">
        <f>IF(G3105&gt;0,PRODUCT(F3105,G3105),"")</f>
      </c>
    </row>
    <row r="3106" spans="1:8" outlineLevel="2">
      <c r="A3106" s="19" t="s">
        <v>9212</v>
      </c>
      <c r="B3106" s="20" t="s">
        <v>9213</v>
      </c>
      <c r="C3106" s="20" t="s">
        <v>9214</v>
      </c>
      <c r="D3106" s="21">
        <v>0.15</v>
      </c>
      <c r="E3106" s="22"/>
      <c r="F3106" s="23">
        <v>123.15</v>
      </c>
      <c r="G3106" s="24"/>
      <c r="H3106" s="25">
        <f>IF(G3106&gt;0,PRODUCT(F3106,G3106),"")</f>
      </c>
    </row>
    <row r="3107" spans="1:8" outlineLevel="2">
      <c r="A3107" s="19" t="s">
        <v>9215</v>
      </c>
      <c r="B3107" s="20" t="s">
        <v>9216</v>
      </c>
      <c r="C3107" s="20" t="s">
        <v>9217</v>
      </c>
      <c r="D3107" s="21">
        <v>0.05</v>
      </c>
      <c r="E3107" s="22"/>
      <c r="F3107" s="23">
        <v>18.65</v>
      </c>
      <c r="G3107" s="24"/>
      <c r="H3107" s="25">
        <f>IF(G3107&gt;0,PRODUCT(F3107,G3107),"")</f>
      </c>
    </row>
    <row r="3108" spans="1:8" outlineLevel="2">
      <c r="A3108" s="19" t="s">
        <v>9218</v>
      </c>
      <c r="B3108" s="20" t="s">
        <v>9219</v>
      </c>
      <c r="C3108" s="20" t="s">
        <v>9220</v>
      </c>
      <c r="D3108" s="21">
        <v>0.35</v>
      </c>
      <c r="E3108" s="22">
        <v>0.00156</v>
      </c>
      <c r="F3108" s="23">
        <v>379.6</v>
      </c>
      <c r="G3108" s="24"/>
      <c r="H3108" s="25">
        <f>IF(G3108&gt;0,PRODUCT(F3108,G3108),"")</f>
      </c>
    </row>
    <row r="3109" spans="1:8" outlineLevel="2">
      <c r="A3109" s="19" t="s">
        <v>9221</v>
      </c>
      <c r="B3109" s="20" t="s">
        <v>9222</v>
      </c>
      <c r="C3109" s="20" t="s">
        <v>9223</v>
      </c>
      <c r="D3109" s="21">
        <v>0.15</v>
      </c>
      <c r="E3109" s="22"/>
      <c r="F3109" s="23">
        <v>132.25</v>
      </c>
      <c r="G3109" s="24"/>
      <c r="H3109" s="25">
        <f>IF(G3109&gt;0,PRODUCT(F3109,G3109),"")</f>
      </c>
    </row>
    <row r="3110" spans="1:8" outlineLevel="2">
      <c r="A3110" s="19" t="s">
        <v>9224</v>
      </c>
      <c r="B3110" s="20" t="s">
        <v>9225</v>
      </c>
      <c r="C3110" s="20" t="s">
        <v>9226</v>
      </c>
      <c r="D3110" s="21">
        <v>0.03</v>
      </c>
      <c r="E3110" s="22">
        <v>0.000267</v>
      </c>
      <c r="F3110" s="23">
        <v>71.4</v>
      </c>
      <c r="G3110" s="24"/>
      <c r="H3110" s="25">
        <f>IF(G3110&gt;0,PRODUCT(F3110,G3110),"")</f>
      </c>
    </row>
    <row r="3111" spans="1:8" outlineLevel="2">
      <c r="A3111" s="19" t="s">
        <v>9227</v>
      </c>
      <c r="B3111" s="20" t="s">
        <v>9228</v>
      </c>
      <c r="C3111" s="20" t="s">
        <v>9229</v>
      </c>
      <c r="D3111" s="21">
        <v>0.03</v>
      </c>
      <c r="E3111" s="22">
        <v>0.000267</v>
      </c>
      <c r="F3111" s="23">
        <v>75.2</v>
      </c>
      <c r="G3111" s="24"/>
      <c r="H3111" s="25">
        <f>IF(G3111&gt;0,PRODUCT(F3111,G3111),"")</f>
      </c>
    </row>
    <row r="3112" spans="1:8" outlineLevel="2">
      <c r="A3112" s="19" t="s">
        <v>9230</v>
      </c>
      <c r="B3112" s="20" t="s">
        <v>9231</v>
      </c>
      <c r="C3112" s="20" t="s">
        <v>9232</v>
      </c>
      <c r="D3112" s="21">
        <v>0.03</v>
      </c>
      <c r="E3112" s="22"/>
      <c r="F3112" s="23">
        <v>95.9</v>
      </c>
      <c r="G3112" s="24"/>
      <c r="H3112" s="25">
        <f>IF(G3112&gt;0,PRODUCT(F3112,G3112),"")</f>
      </c>
    </row>
    <row r="3113" spans="1:8" outlineLevel="2">
      <c r="A3113" s="19" t="s">
        <v>9233</v>
      </c>
      <c r="B3113" s="20" t="s">
        <v>9234</v>
      </c>
      <c r="C3113" s="20" t="s">
        <v>9235</v>
      </c>
      <c r="D3113" s="21">
        <v>0.03</v>
      </c>
      <c r="E3113" s="22"/>
      <c r="F3113" s="23">
        <v>122.8</v>
      </c>
      <c r="G3113" s="24"/>
      <c r="H3113" s="25">
        <f>IF(G3113&gt;0,PRODUCT(F3113,G3113),"")</f>
      </c>
    </row>
    <row r="3114" spans="1:8" outlineLevel="2">
      <c r="A3114" s="19" t="s">
        <v>9236</v>
      </c>
      <c r="B3114" s="20" t="s">
        <v>9237</v>
      </c>
      <c r="C3114" s="20" t="s">
        <v>9238</v>
      </c>
      <c r="D3114" s="21">
        <v>0.1</v>
      </c>
      <c r="E3114" s="22"/>
      <c r="F3114" s="23">
        <v>168.6</v>
      </c>
      <c r="G3114" s="24"/>
      <c r="H3114" s="25">
        <f>IF(G3114&gt;0,PRODUCT(F3114,G3114),"")</f>
      </c>
    </row>
    <row r="3115" spans="1:8" outlineLevel="2">
      <c r="A3115" s="19" t="s">
        <v>9239</v>
      </c>
      <c r="B3115" s="20" t="s">
        <v>9240</v>
      </c>
      <c r="C3115" s="20" t="s">
        <v>9241</v>
      </c>
      <c r="D3115" s="21">
        <v>0.04</v>
      </c>
      <c r="E3115" s="22"/>
      <c r="F3115" s="23">
        <v>67.6</v>
      </c>
      <c r="G3115" s="24"/>
      <c r="H3115" s="25">
        <f>IF(G3115&gt;0,PRODUCT(F3115,G3115),"")</f>
      </c>
    </row>
    <row r="3116" spans="1:8" outlineLevel="2">
      <c r="A3116" s="19" t="s">
        <v>9242</v>
      </c>
      <c r="B3116" s="20" t="s">
        <v>9243</v>
      </c>
      <c r="C3116" s="20" t="s">
        <v>9244</v>
      </c>
      <c r="D3116" s="21">
        <v>0.03</v>
      </c>
      <c r="E3116" s="22">
        <v>0.000267</v>
      </c>
      <c r="F3116" s="23">
        <v>157.65</v>
      </c>
      <c r="G3116" s="24"/>
      <c r="H3116" s="25">
        <f>IF(G3116&gt;0,PRODUCT(F3116,G3116),"")</f>
      </c>
    </row>
    <row r="3117" spans="1:8" outlineLevel="2">
      <c r="A3117" s="19" t="s">
        <v>9245</v>
      </c>
      <c r="B3117" s="20" t="s">
        <v>9246</v>
      </c>
      <c r="C3117" s="20" t="s">
        <v>9247</v>
      </c>
      <c r="D3117" s="21">
        <v>0.03</v>
      </c>
      <c r="E3117" s="22"/>
      <c r="F3117" s="23">
        <v>123.15</v>
      </c>
      <c r="G3117" s="24"/>
      <c r="H3117" s="25">
        <f>IF(G3117&gt;0,PRODUCT(F3117,G3117),"")</f>
      </c>
    </row>
    <row r="3118" spans="1:8" outlineLevel="2">
      <c r="A3118" s="19" t="s">
        <v>9248</v>
      </c>
      <c r="B3118" s="20" t="s">
        <v>9249</v>
      </c>
      <c r="C3118" s="20" t="s">
        <v>9250</v>
      </c>
      <c r="D3118" s="21">
        <v>0.1</v>
      </c>
      <c r="E3118" s="22"/>
      <c r="F3118" s="23">
        <v>264.55</v>
      </c>
      <c r="G3118" s="24"/>
      <c r="H3118" s="25">
        <f>IF(G3118&gt;0,PRODUCT(F3118,G3118),"")</f>
      </c>
    </row>
    <row r="3119" spans="1:8" outlineLevel="2">
      <c r="A3119" s="19" t="s">
        <v>9251</v>
      </c>
      <c r="B3119" s="20" t="s">
        <v>9252</v>
      </c>
      <c r="C3119" s="20" t="s">
        <v>9253</v>
      </c>
      <c r="D3119" s="21">
        <v>0.0025</v>
      </c>
      <c r="E3119" s="22">
        <v>0.000432</v>
      </c>
      <c r="F3119" s="23">
        <v>77.6</v>
      </c>
      <c r="G3119" s="24"/>
      <c r="H3119" s="25">
        <f>IF(G3119&gt;0,PRODUCT(F3119,G3119),"")</f>
      </c>
    </row>
    <row r="3120" spans="1:8" outlineLevel="2">
      <c r="A3120" s="19" t="s">
        <v>9254</v>
      </c>
      <c r="B3120" s="20" t="s">
        <v>9255</v>
      </c>
      <c r="C3120" s="20" t="s">
        <v>9256</v>
      </c>
      <c r="D3120" s="21">
        <v>0.005</v>
      </c>
      <c r="E3120" s="22">
        <v>0.00013</v>
      </c>
      <c r="F3120" s="23">
        <v>16.05</v>
      </c>
      <c r="G3120" s="24"/>
      <c r="H3120" s="25">
        <f>IF(G3120&gt;0,PRODUCT(F3120,G3120),"")</f>
      </c>
    </row>
    <row r="3121" spans="1:8" outlineLevel="2">
      <c r="A3121" s="19" t="s">
        <v>9257</v>
      </c>
      <c r="B3121" s="20" t="s">
        <v>9258</v>
      </c>
      <c r="C3121" s="20" t="s">
        <v>9259</v>
      </c>
      <c r="D3121" s="21">
        <v>0.005</v>
      </c>
      <c r="E3121" s="22"/>
      <c r="F3121" s="23">
        <v>133.5</v>
      </c>
      <c r="G3121" s="24"/>
      <c r="H3121" s="25">
        <f>IF(G3121&gt;0,PRODUCT(F3121,G3121),"")</f>
      </c>
    </row>
    <row r="3122" spans="1:8" outlineLevel="2">
      <c r="A3122" s="19" t="s">
        <v>9260</v>
      </c>
      <c r="B3122" s="20" t="s">
        <v>9261</v>
      </c>
      <c r="C3122" s="20" t="s">
        <v>9262</v>
      </c>
      <c r="D3122" s="21">
        <v>0.12</v>
      </c>
      <c r="E3122" s="22">
        <v>0.000222</v>
      </c>
      <c r="F3122" s="23">
        <v>242.35</v>
      </c>
      <c r="G3122" s="24"/>
      <c r="H3122" s="25">
        <f>IF(G3122&gt;0,PRODUCT(F3122,G3122),"")</f>
      </c>
    </row>
    <row r="3123" spans="1:8" outlineLevel="2">
      <c r="A3123" s="19" t="s">
        <v>9263</v>
      </c>
      <c r="B3123" s="20" t="s">
        <v>9264</v>
      </c>
      <c r="C3123" s="20" t="s">
        <v>9265</v>
      </c>
      <c r="D3123" s="21">
        <v>0.045</v>
      </c>
      <c r="E3123" s="22">
        <v>6.3E-5</v>
      </c>
      <c r="F3123" s="23">
        <v>75.5</v>
      </c>
      <c r="G3123" s="24"/>
      <c r="H3123" s="25">
        <f>IF(G3123&gt;0,PRODUCT(F3123,G3123),"")</f>
      </c>
    </row>
    <row r="3124" spans="1:8" outlineLevel="2">
      <c r="A3124" s="19" t="s">
        <v>9266</v>
      </c>
      <c r="B3124" s="20" t="s">
        <v>9267</v>
      </c>
      <c r="C3124" s="20" t="s">
        <v>9268</v>
      </c>
      <c r="D3124" s="21">
        <v>0.1</v>
      </c>
      <c r="E3124" s="22"/>
      <c r="F3124" s="23">
        <v>163.1</v>
      </c>
      <c r="G3124" s="24"/>
      <c r="H3124" s="25">
        <f>IF(G3124&gt;0,PRODUCT(F3124,G3124),"")</f>
      </c>
    </row>
    <row r="3125" spans="1:8" outlineLevel="2">
      <c r="A3125" s="19" t="s">
        <v>9269</v>
      </c>
      <c r="B3125" s="20" t="s">
        <v>9270</v>
      </c>
      <c r="C3125" s="20" t="s">
        <v>9271</v>
      </c>
      <c r="D3125" s="21">
        <v>0.1</v>
      </c>
      <c r="E3125" s="22"/>
      <c r="F3125" s="23">
        <v>125.85</v>
      </c>
      <c r="G3125" s="24"/>
      <c r="H3125" s="25">
        <f>IF(G3125&gt;0,PRODUCT(F3125,G3125),"")</f>
      </c>
    </row>
    <row r="3126" spans="1:8" outlineLevel="2">
      <c r="A3126" s="19" t="s">
        <v>9272</v>
      </c>
      <c r="B3126" s="20" t="s">
        <v>9273</v>
      </c>
      <c r="C3126" s="20" t="s">
        <v>9274</v>
      </c>
      <c r="D3126" s="21">
        <v>0.1</v>
      </c>
      <c r="E3126" s="22">
        <v>0.000399</v>
      </c>
      <c r="F3126" s="23">
        <v>339.95</v>
      </c>
      <c r="G3126" s="24"/>
      <c r="H3126" s="25">
        <f>IF(G3126&gt;0,PRODUCT(F3126,G3126),"")</f>
      </c>
    </row>
    <row r="3127" spans="1:8" outlineLevel="2">
      <c r="A3127" s="19" t="s">
        <v>9275</v>
      </c>
      <c r="B3127" s="20" t="s">
        <v>9276</v>
      </c>
      <c r="C3127" s="20" t="s">
        <v>9277</v>
      </c>
      <c r="D3127" s="21">
        <v>0.011</v>
      </c>
      <c r="E3127" s="22">
        <v>0.000432</v>
      </c>
      <c r="F3127" s="23">
        <v>39.65</v>
      </c>
      <c r="G3127" s="24"/>
      <c r="H3127" s="25">
        <f>IF(G3127&gt;0,PRODUCT(F3127,G3127),"")</f>
      </c>
    </row>
    <row r="3128" spans="1:8" outlineLevel="2">
      <c r="A3128" s="19" t="s">
        <v>9278</v>
      </c>
      <c r="B3128" s="20" t="s">
        <v>9279</v>
      </c>
      <c r="C3128" s="20" t="s">
        <v>9280</v>
      </c>
      <c r="D3128" s="21">
        <v>0.011</v>
      </c>
      <c r="E3128" s="22">
        <v>0.000432</v>
      </c>
      <c r="F3128" s="23">
        <v>44.95</v>
      </c>
      <c r="G3128" s="24"/>
      <c r="H3128" s="25">
        <f>IF(G3128&gt;0,PRODUCT(F3128,G3128),"")</f>
      </c>
    </row>
    <row r="3129" spans="1:8" outlineLevel="2">
      <c r="A3129" s="19" t="s">
        <v>9281</v>
      </c>
      <c r="B3129" s="20" t="s">
        <v>9282</v>
      </c>
      <c r="C3129" s="20" t="s">
        <v>9283</v>
      </c>
      <c r="D3129" s="21">
        <v>0.05</v>
      </c>
      <c r="E3129" s="22">
        <v>9.4E-5</v>
      </c>
      <c r="F3129" s="23">
        <v>99.45</v>
      </c>
      <c r="G3129" s="24"/>
      <c r="H3129" s="25">
        <f>IF(G3129&gt;0,PRODUCT(F3129,G3129),"")</f>
      </c>
    </row>
    <row r="3130" spans="1:8" outlineLevel="2">
      <c r="A3130" s="19" t="s">
        <v>9284</v>
      </c>
      <c r="B3130" s="20" t="s">
        <v>9285</v>
      </c>
      <c r="C3130" s="20" t="s">
        <v>9286</v>
      </c>
      <c r="D3130" s="21">
        <v>0.05</v>
      </c>
      <c r="E3130" s="22">
        <v>9.4E-5</v>
      </c>
      <c r="F3130" s="23">
        <v>61.6</v>
      </c>
      <c r="G3130" s="24"/>
      <c r="H3130" s="25">
        <f>IF(G3130&gt;0,PRODUCT(F3130,G3130),"")</f>
      </c>
    </row>
    <row r="3131" spans="1:8" outlineLevel="2">
      <c r="A3131" s="19" t="s">
        <v>9287</v>
      </c>
      <c r="B3131" s="20" t="s">
        <v>9288</v>
      </c>
      <c r="C3131" s="20" t="s">
        <v>9289</v>
      </c>
      <c r="D3131" s="21">
        <v>0.01</v>
      </c>
      <c r="E3131" s="22">
        <v>4.0E-5</v>
      </c>
      <c r="F3131" s="23">
        <v>15.95</v>
      </c>
      <c r="G3131" s="24"/>
      <c r="H3131" s="25">
        <f>IF(G3131&gt;0,PRODUCT(F3131,G3131),"")</f>
      </c>
    </row>
    <row r="3132" spans="1:8" outlineLevel="2">
      <c r="A3132" s="19" t="s">
        <v>9290</v>
      </c>
      <c r="B3132" s="20" t="s">
        <v>9291</v>
      </c>
      <c r="C3132" s="20" t="s">
        <v>9292</v>
      </c>
      <c r="D3132" s="21">
        <v>0.003</v>
      </c>
      <c r="E3132" s="22">
        <v>4.0E-5</v>
      </c>
      <c r="F3132" s="23">
        <v>15.95</v>
      </c>
      <c r="G3132" s="24"/>
      <c r="H3132" s="25">
        <f>IF(G3132&gt;0,PRODUCT(F3132,G3132),"")</f>
      </c>
    </row>
    <row r="3133" spans="1:8" outlineLevel="2">
      <c r="A3133" s="19" t="s">
        <v>9293</v>
      </c>
      <c r="B3133" s="20" t="s">
        <v>9294</v>
      </c>
      <c r="C3133" s="20" t="s">
        <v>9295</v>
      </c>
      <c r="D3133" s="21">
        <v>0.01</v>
      </c>
      <c r="E3133" s="22">
        <v>4.0E-5</v>
      </c>
      <c r="F3133" s="23">
        <v>15.95</v>
      </c>
      <c r="G3133" s="24"/>
      <c r="H3133" s="25">
        <f>IF(G3133&gt;0,PRODUCT(F3133,G3133),"")</f>
      </c>
    </row>
    <row r="3134" spans="1:8" outlineLevel="2">
      <c r="A3134" s="19" t="s">
        <v>9296</v>
      </c>
      <c r="B3134" s="20" t="s">
        <v>9297</v>
      </c>
      <c r="C3134" s="20" t="s">
        <v>9298</v>
      </c>
      <c r="D3134" s="21">
        <v>0.05</v>
      </c>
      <c r="E3134" s="22"/>
      <c r="F3134" s="23">
        <v>32.9</v>
      </c>
      <c r="G3134" s="24"/>
      <c r="H3134" s="25">
        <f>IF(G3134&gt;0,PRODUCT(F3134,G3134),"")</f>
      </c>
    </row>
    <row r="3135" spans="1:8" outlineLevel="2">
      <c r="A3135" s="19" t="s">
        <v>9299</v>
      </c>
      <c r="B3135" s="20" t="s">
        <v>9300</v>
      </c>
      <c r="C3135" s="20" t="s">
        <v>9301</v>
      </c>
      <c r="D3135" s="21">
        <v>0.1</v>
      </c>
      <c r="E3135" s="22">
        <v>0.0003</v>
      </c>
      <c r="F3135" s="23">
        <v>125.85</v>
      </c>
      <c r="G3135" s="24"/>
      <c r="H3135" s="25">
        <f>IF(G3135&gt;0,PRODUCT(F3135,G3135),"")</f>
      </c>
    </row>
    <row r="3136" spans="1:8" outlineLevel="2">
      <c r="A3136" s="19" t="s">
        <v>9302</v>
      </c>
      <c r="B3136" s="20" t="s">
        <v>9303</v>
      </c>
      <c r="C3136" s="20" t="s">
        <v>9304</v>
      </c>
      <c r="D3136" s="21">
        <v>0.01</v>
      </c>
      <c r="E3136" s="22"/>
      <c r="F3136" s="23">
        <v>11.9</v>
      </c>
      <c r="G3136" s="24"/>
      <c r="H3136" s="25">
        <f>IF(G3136&gt;0,PRODUCT(F3136,G3136),"")</f>
      </c>
    </row>
    <row r="3137" spans="1:8" outlineLevel="2">
      <c r="A3137" s="19" t="s">
        <v>9305</v>
      </c>
      <c r="B3137" s="20" t="s">
        <v>9306</v>
      </c>
      <c r="C3137" s="20" t="s">
        <v>9307</v>
      </c>
      <c r="D3137" s="21">
        <v>0.005</v>
      </c>
      <c r="E3137" s="22">
        <v>0.00013</v>
      </c>
      <c r="F3137" s="23">
        <v>11.4</v>
      </c>
      <c r="G3137" s="24"/>
      <c r="H3137" s="25">
        <f>IF(G3137&gt;0,PRODUCT(F3137,G3137),"")</f>
      </c>
    </row>
    <row r="3138" spans="1:8" outlineLevel="2">
      <c r="A3138" s="19" t="s">
        <v>9308</v>
      </c>
      <c r="B3138" s="20" t="s">
        <v>9309</v>
      </c>
      <c r="C3138" s="20" t="s">
        <v>9310</v>
      </c>
      <c r="D3138" s="21">
        <v>0.005</v>
      </c>
      <c r="E3138" s="22"/>
      <c r="F3138" s="23">
        <v>12.95</v>
      </c>
      <c r="G3138" s="24"/>
      <c r="H3138" s="25">
        <f>IF(G3138&gt;0,PRODUCT(F3138,G3138),"")</f>
      </c>
    </row>
    <row r="3139" spans="1:8" outlineLevel="2">
      <c r="A3139" s="19" t="s">
        <v>9311</v>
      </c>
      <c r="B3139" s="20" t="s">
        <v>9312</v>
      </c>
      <c r="C3139" s="20" t="s">
        <v>9313</v>
      </c>
      <c r="D3139" s="21">
        <v>0.03</v>
      </c>
      <c r="E3139" s="22"/>
      <c r="F3139" s="23">
        <v>26.85</v>
      </c>
      <c r="G3139" s="24"/>
      <c r="H3139" s="25">
        <f>IF(G3139&gt;0,PRODUCT(F3139,G3139),"")</f>
      </c>
    </row>
    <row r="3140" spans="1:8" outlineLevel="2">
      <c r="A3140" s="19" t="s">
        <v>9314</v>
      </c>
      <c r="B3140" s="20" t="s">
        <v>9315</v>
      </c>
      <c r="C3140" s="20" t="s">
        <v>9316</v>
      </c>
      <c r="D3140" s="21">
        <v>0.03</v>
      </c>
      <c r="E3140" s="22"/>
      <c r="F3140" s="23">
        <v>23</v>
      </c>
      <c r="G3140" s="24"/>
      <c r="H3140" s="25">
        <f>IF(G3140&gt;0,PRODUCT(F3140,G3140),"")</f>
      </c>
    </row>
    <row r="3141" spans="1:8" outlineLevel="2">
      <c r="A3141" s="19" t="s">
        <v>9317</v>
      </c>
      <c r="B3141" s="20" t="s">
        <v>9318</v>
      </c>
      <c r="C3141" s="20" t="s">
        <v>9319</v>
      </c>
      <c r="D3141" s="21">
        <v>0.03</v>
      </c>
      <c r="E3141" s="22"/>
      <c r="F3141" s="23">
        <v>27.45</v>
      </c>
      <c r="G3141" s="24"/>
      <c r="H3141" s="25">
        <f>IF(G3141&gt;0,PRODUCT(F3141,G3141),"")</f>
      </c>
    </row>
    <row r="3142" spans="1:8" outlineLevel="2">
      <c r="A3142" s="19" t="s">
        <v>9320</v>
      </c>
      <c r="B3142" s="20" t="s">
        <v>9321</v>
      </c>
      <c r="C3142" s="20" t="s">
        <v>9322</v>
      </c>
      <c r="D3142" s="21">
        <v>0.05</v>
      </c>
      <c r="E3142" s="22"/>
      <c r="F3142" s="23">
        <v>57.9</v>
      </c>
      <c r="G3142" s="24"/>
      <c r="H3142" s="25">
        <f>IF(G3142&gt;0,PRODUCT(F3142,G3142),"")</f>
      </c>
    </row>
    <row r="3143" spans="1:8" outlineLevel="2">
      <c r="A3143" s="19" t="s">
        <v>9323</v>
      </c>
      <c r="B3143" s="20" t="s">
        <v>9324</v>
      </c>
      <c r="C3143" s="20" t="s">
        <v>9325</v>
      </c>
      <c r="D3143" s="21">
        <v>0.03</v>
      </c>
      <c r="E3143" s="22"/>
      <c r="F3143" s="23">
        <v>29.5</v>
      </c>
      <c r="G3143" s="24"/>
      <c r="H3143" s="25">
        <f>IF(G3143&gt;0,PRODUCT(F3143,G3143),"")</f>
      </c>
    </row>
    <row r="3144" spans="1:8" outlineLevel="2">
      <c r="A3144" s="19" t="s">
        <v>9326</v>
      </c>
      <c r="B3144" s="20" t="s">
        <v>9327</v>
      </c>
      <c r="C3144" s="20" t="s">
        <v>9328</v>
      </c>
      <c r="D3144" s="21">
        <v>0.01</v>
      </c>
      <c r="E3144" s="22"/>
      <c r="F3144" s="23">
        <v>23.3</v>
      </c>
      <c r="G3144" s="24"/>
      <c r="H3144" s="25">
        <f>IF(G3144&gt;0,PRODUCT(F3144,G3144),"")</f>
      </c>
    </row>
    <row r="3145" spans="1:8" outlineLevel="2">
      <c r="A3145" s="19" t="s">
        <v>9329</v>
      </c>
      <c r="B3145" s="20" t="s">
        <v>9330</v>
      </c>
      <c r="C3145" s="20" t="s">
        <v>9331</v>
      </c>
      <c r="D3145" s="21">
        <v>0.05</v>
      </c>
      <c r="E3145" s="22"/>
      <c r="F3145" s="23">
        <v>82.9</v>
      </c>
      <c r="G3145" s="24"/>
      <c r="H3145" s="25">
        <f>IF(G3145&gt;0,PRODUCT(F3145,G3145),"")</f>
      </c>
    </row>
    <row r="3146" spans="1:8" outlineLevel="2">
      <c r="A3146" s="19" t="s">
        <v>9332</v>
      </c>
      <c r="B3146" s="20" t="s">
        <v>9333</v>
      </c>
      <c r="C3146" s="20" t="s">
        <v>9334</v>
      </c>
      <c r="D3146" s="21">
        <v>0.01</v>
      </c>
      <c r="E3146" s="22">
        <v>0.0005</v>
      </c>
      <c r="F3146" s="23">
        <v>139.15</v>
      </c>
      <c r="G3146" s="24"/>
      <c r="H3146" s="25">
        <f>IF(G3146&gt;0,PRODUCT(F3146,G3146),"")</f>
      </c>
    </row>
    <row r="3147" spans="1:8" outlineLevel="2">
      <c r="A3147" s="19" t="s">
        <v>9335</v>
      </c>
      <c r="B3147" s="20" t="s">
        <v>9336</v>
      </c>
      <c r="C3147" s="20" t="s">
        <v>9337</v>
      </c>
      <c r="D3147" s="21">
        <v>0.01</v>
      </c>
      <c r="E3147" s="22">
        <v>0.0005</v>
      </c>
      <c r="F3147" s="23">
        <v>114.15</v>
      </c>
      <c r="G3147" s="24"/>
      <c r="H3147" s="25">
        <f>IF(G3147&gt;0,PRODUCT(F3147,G3147),"")</f>
      </c>
    </row>
    <row r="3148" spans="1:8" outlineLevel="2">
      <c r="A3148" s="19" t="s">
        <v>9338</v>
      </c>
      <c r="B3148" s="20" t="s">
        <v>9339</v>
      </c>
      <c r="C3148" s="20" t="s">
        <v>9340</v>
      </c>
      <c r="D3148" s="21">
        <v>0.2</v>
      </c>
      <c r="E3148" s="22">
        <v>0.000594</v>
      </c>
      <c r="F3148" s="23">
        <v>143.25</v>
      </c>
      <c r="G3148" s="24"/>
      <c r="H3148" s="25">
        <f>IF(G3148&gt;0,PRODUCT(F3148,G3148),"")</f>
      </c>
    </row>
    <row r="3149" spans="1:8" outlineLevel="2">
      <c r="A3149" s="19" t="s">
        <v>9341</v>
      </c>
      <c r="B3149" s="20" t="s">
        <v>9342</v>
      </c>
      <c r="C3149" s="20" t="s">
        <v>9343</v>
      </c>
      <c r="D3149" s="21">
        <v>0.05</v>
      </c>
      <c r="E3149" s="22">
        <v>0.000324</v>
      </c>
      <c r="F3149" s="23">
        <v>80.7</v>
      </c>
      <c r="G3149" s="24"/>
      <c r="H3149" s="25">
        <f>IF(G3149&gt;0,PRODUCT(F3149,G3149),"")</f>
      </c>
    </row>
    <row r="3150" spans="1:8" outlineLevel="2">
      <c r="A3150" s="19" t="s">
        <v>9344</v>
      </c>
      <c r="B3150" s="20" t="s">
        <v>9345</v>
      </c>
      <c r="C3150" s="20" t="s">
        <v>9346</v>
      </c>
      <c r="D3150" s="21">
        <v>0.045</v>
      </c>
      <c r="E3150" s="22"/>
      <c r="F3150" s="23">
        <v>201.8</v>
      </c>
      <c r="G3150" s="24"/>
      <c r="H3150" s="25">
        <f>IF(G3150&gt;0,PRODUCT(F3150,G3150),"")</f>
      </c>
    </row>
    <row r="3151" spans="1:8" outlineLevel="2">
      <c r="A3151" s="19" t="s">
        <v>9347</v>
      </c>
      <c r="B3151" s="20" t="s">
        <v>9348</v>
      </c>
      <c r="C3151" s="20" t="s">
        <v>9349</v>
      </c>
      <c r="D3151" s="21">
        <v>0.02</v>
      </c>
      <c r="E3151" s="22">
        <v>0.00024</v>
      </c>
      <c r="F3151" s="23">
        <v>20</v>
      </c>
      <c r="G3151" s="24"/>
      <c r="H3151" s="25">
        <f>IF(G3151&gt;0,PRODUCT(F3151,G3151),"")</f>
      </c>
    </row>
    <row r="3152" spans="1:8" outlineLevel="2">
      <c r="A3152" s="19" t="s">
        <v>9350</v>
      </c>
      <c r="B3152" s="20" t="s">
        <v>9351</v>
      </c>
      <c r="C3152" s="20" t="s">
        <v>9352</v>
      </c>
      <c r="D3152" s="21">
        <v>0.03</v>
      </c>
      <c r="E3152" s="22">
        <v>0.000166</v>
      </c>
      <c r="F3152" s="23">
        <v>24.4</v>
      </c>
      <c r="G3152" s="24"/>
      <c r="H3152" s="25">
        <f>IF(G3152&gt;0,PRODUCT(F3152,G3152),"")</f>
      </c>
    </row>
    <row r="3153" spans="1:8" outlineLevel="2">
      <c r="A3153" s="19" t="s">
        <v>9353</v>
      </c>
      <c r="B3153" s="20" t="s">
        <v>9354</v>
      </c>
      <c r="C3153" s="20" t="s">
        <v>9355</v>
      </c>
      <c r="D3153" s="21">
        <v>0.021</v>
      </c>
      <c r="E3153" s="22"/>
      <c r="F3153" s="23">
        <v>21.4</v>
      </c>
      <c r="G3153" s="24"/>
      <c r="H3153" s="25">
        <f>IF(G3153&gt;0,PRODUCT(F3153,G3153),"")</f>
      </c>
    </row>
    <row r="3154" spans="1:8" outlineLevel="2">
      <c r="A3154" s="19" t="s">
        <v>9356</v>
      </c>
      <c r="B3154" s="20" t="s">
        <v>9357</v>
      </c>
      <c r="C3154" s="20" t="s">
        <v>9358</v>
      </c>
      <c r="D3154" s="21">
        <v>0.02</v>
      </c>
      <c r="E3154" s="22">
        <v>0</v>
      </c>
      <c r="F3154" s="23">
        <v>22.85</v>
      </c>
      <c r="G3154" s="24"/>
      <c r="H3154" s="25">
        <f>IF(G3154&gt;0,PRODUCT(F3154,G3154),"")</f>
      </c>
    </row>
    <row r="3155" spans="1:8" outlineLevel="2">
      <c r="A3155" s="19" t="s">
        <v>9359</v>
      </c>
      <c r="B3155" s="20" t="s">
        <v>9360</v>
      </c>
      <c r="C3155" s="20" t="s">
        <v>9361</v>
      </c>
      <c r="D3155" s="21">
        <v>0.01</v>
      </c>
      <c r="E3155" s="22">
        <v>1.2E-5</v>
      </c>
      <c r="F3155" s="23">
        <v>25.65</v>
      </c>
      <c r="G3155" s="24"/>
      <c r="H3155" s="25">
        <f>IF(G3155&gt;0,PRODUCT(F3155,G3155),"")</f>
      </c>
    </row>
    <row r="3156" spans="1:8" outlineLevel="2">
      <c r="A3156" s="19" t="s">
        <v>9362</v>
      </c>
      <c r="B3156" s="20" t="s">
        <v>9363</v>
      </c>
      <c r="C3156" s="20" t="s">
        <v>9364</v>
      </c>
      <c r="D3156" s="21">
        <v>0.012</v>
      </c>
      <c r="E3156" s="22"/>
      <c r="F3156" s="23">
        <v>54.1</v>
      </c>
      <c r="G3156" s="24"/>
      <c r="H3156" s="25">
        <f>IF(G3156&gt;0,PRODUCT(F3156,G3156),"")</f>
      </c>
    </row>
    <row r="3157" spans="1:8" outlineLevel="2">
      <c r="A3157" s="19" t="s">
        <v>9365</v>
      </c>
      <c r="B3157" s="20" t="s">
        <v>9366</v>
      </c>
      <c r="C3157" s="20" t="s">
        <v>9367</v>
      </c>
      <c r="D3157" s="21">
        <v>0.01</v>
      </c>
      <c r="E3157" s="22"/>
      <c r="F3157" s="23">
        <v>18.3</v>
      </c>
      <c r="G3157" s="24"/>
      <c r="H3157" s="25">
        <f>IF(G3157&gt;0,PRODUCT(F3157,G3157),"")</f>
      </c>
    </row>
    <row r="3158" spans="1:8" outlineLevel="2">
      <c r="A3158" s="19" t="s">
        <v>9368</v>
      </c>
      <c r="B3158" s="20" t="s">
        <v>9369</v>
      </c>
      <c r="C3158" s="20" t="s">
        <v>9370</v>
      </c>
      <c r="D3158" s="21">
        <v>0.58</v>
      </c>
      <c r="E3158" s="22">
        <v>0.000882</v>
      </c>
      <c r="F3158" s="23">
        <v>54.8</v>
      </c>
      <c r="G3158" s="24"/>
      <c r="H3158" s="25">
        <f>IF(G3158&gt;0,PRODUCT(F3158,G3158),"")</f>
      </c>
    </row>
    <row r="3159" spans="1:8" outlineLevel="2">
      <c r="A3159" s="19" t="s">
        <v>9371</v>
      </c>
      <c r="B3159" s="20" t="s">
        <v>9372</v>
      </c>
      <c r="C3159" s="20" t="s">
        <v>9373</v>
      </c>
      <c r="D3159" s="21">
        <v>1</v>
      </c>
      <c r="E3159" s="22"/>
      <c r="F3159" s="23">
        <v>114.65</v>
      </c>
      <c r="G3159" s="24"/>
      <c r="H3159" s="25">
        <f>IF(G3159&gt;0,PRODUCT(F3159,G3159),"")</f>
      </c>
    </row>
    <row r="3160" spans="1:8" outlineLevel="2">
      <c r="A3160" s="19" t="s">
        <v>9374</v>
      </c>
      <c r="B3160" s="20" t="s">
        <v>9375</v>
      </c>
      <c r="C3160" s="20" t="s">
        <v>9376</v>
      </c>
      <c r="D3160" s="21">
        <v>1.08</v>
      </c>
      <c r="E3160" s="22">
        <v>0.00135</v>
      </c>
      <c r="F3160" s="23">
        <v>82.3</v>
      </c>
      <c r="G3160" s="24"/>
      <c r="H3160" s="25">
        <f>IF(G3160&gt;0,PRODUCT(F3160,G3160),"")</f>
      </c>
    </row>
    <row r="3161" spans="1:8" outlineLevel="2">
      <c r="A3161" s="19" t="s">
        <v>9377</v>
      </c>
      <c r="B3161" s="20" t="s">
        <v>9378</v>
      </c>
      <c r="C3161" s="20" t="s">
        <v>9379</v>
      </c>
      <c r="D3161" s="21">
        <v>0.2</v>
      </c>
      <c r="E3161" s="22"/>
      <c r="F3161" s="23">
        <v>50.05</v>
      </c>
      <c r="G3161" s="24"/>
      <c r="H3161" s="25">
        <f>IF(G3161&gt;0,PRODUCT(F3161,G3161),"")</f>
      </c>
    </row>
    <row r="3162" spans="1:8" outlineLevel="2">
      <c r="A3162" s="19" t="s">
        <v>9380</v>
      </c>
      <c r="B3162" s="20" t="s">
        <v>9381</v>
      </c>
      <c r="C3162" s="20" t="s">
        <v>9382</v>
      </c>
      <c r="D3162" s="21">
        <v>0.55</v>
      </c>
      <c r="E3162" s="22"/>
      <c r="F3162" s="23">
        <v>81.9</v>
      </c>
      <c r="G3162" s="24"/>
      <c r="H3162" s="25">
        <f>IF(G3162&gt;0,PRODUCT(F3162,G3162),"")</f>
      </c>
    </row>
    <row r="3163" spans="1:8" outlineLevel="2">
      <c r="A3163" s="19" t="s">
        <v>9383</v>
      </c>
      <c r="B3163" s="20" t="s">
        <v>9384</v>
      </c>
      <c r="C3163" s="20" t="s">
        <v>9385</v>
      </c>
      <c r="D3163" s="21">
        <v>0.155</v>
      </c>
      <c r="E3163" s="22">
        <v>0.000372</v>
      </c>
      <c r="F3163" s="23">
        <v>197.55</v>
      </c>
      <c r="G3163" s="24"/>
      <c r="H3163" s="25">
        <f>IF(G3163&gt;0,PRODUCT(F3163,G3163),"")</f>
      </c>
    </row>
    <row r="3164" spans="1:8" outlineLevel="2">
      <c r="A3164" s="19" t="s">
        <v>9386</v>
      </c>
      <c r="B3164" s="20" t="s">
        <v>9387</v>
      </c>
      <c r="C3164" s="20" t="s">
        <v>9388</v>
      </c>
      <c r="D3164" s="21">
        <v>0.012</v>
      </c>
      <c r="E3164" s="22"/>
      <c r="F3164" s="23">
        <v>80.75</v>
      </c>
      <c r="G3164" s="24"/>
      <c r="H3164" s="25">
        <f>IF(G3164&gt;0,PRODUCT(F3164,G3164),"")</f>
      </c>
    </row>
    <row r="3165" spans="1:8" outlineLevel="2">
      <c r="A3165" s="19" t="s">
        <v>9389</v>
      </c>
      <c r="B3165" s="20" t="s">
        <v>9390</v>
      </c>
      <c r="C3165" s="20" t="s">
        <v>9391</v>
      </c>
      <c r="D3165" s="21">
        <v>0.02</v>
      </c>
      <c r="E3165" s="22">
        <v>1.2E-5</v>
      </c>
      <c r="F3165" s="23">
        <v>54.95</v>
      </c>
      <c r="G3165" s="24"/>
      <c r="H3165" s="25">
        <f>IF(G3165&gt;0,PRODUCT(F3165,G3165),"")</f>
      </c>
    </row>
    <row r="3166" spans="1:8" outlineLevel="2">
      <c r="A3166" s="19" t="s">
        <v>9392</v>
      </c>
      <c r="B3166" s="20" t="s">
        <v>9393</v>
      </c>
      <c r="C3166" s="20" t="s">
        <v>9394</v>
      </c>
      <c r="D3166" s="21">
        <v>0.012</v>
      </c>
      <c r="E3166" s="22"/>
      <c r="F3166" s="23">
        <v>41.3</v>
      </c>
      <c r="G3166" s="24"/>
      <c r="H3166" s="25">
        <f>IF(G3166&gt;0,PRODUCT(F3166,G3166),"")</f>
      </c>
    </row>
    <row r="3167" spans="1:8" outlineLevel="2">
      <c r="A3167" s="19" t="s">
        <v>9395</v>
      </c>
      <c r="B3167" s="20" t="s">
        <v>9396</v>
      </c>
      <c r="C3167" s="20" t="s">
        <v>9397</v>
      </c>
      <c r="D3167" s="21">
        <v>0.011</v>
      </c>
      <c r="E3167" s="22"/>
      <c r="F3167" s="23">
        <v>14.3</v>
      </c>
      <c r="G3167" s="24"/>
      <c r="H3167" s="25">
        <f>IF(G3167&gt;0,PRODUCT(F3167,G3167),"")</f>
      </c>
    </row>
    <row r="3168" spans="1:8" outlineLevel="2">
      <c r="A3168" s="19" t="s">
        <v>9398</v>
      </c>
      <c r="B3168" s="20" t="s">
        <v>9399</v>
      </c>
      <c r="C3168" s="20" t="s">
        <v>9400</v>
      </c>
      <c r="D3168" s="21">
        <v>0.02</v>
      </c>
      <c r="E3168" s="22"/>
      <c r="F3168" s="23">
        <v>17.5</v>
      </c>
      <c r="G3168" s="24"/>
      <c r="H3168" s="25">
        <f>IF(G3168&gt;0,PRODUCT(F3168,G3168),"")</f>
      </c>
    </row>
    <row r="3169" spans="1:8" outlineLevel="2">
      <c r="A3169" s="19" t="s">
        <v>9401</v>
      </c>
      <c r="B3169" s="20" t="s">
        <v>9402</v>
      </c>
      <c r="C3169" s="20" t="s">
        <v>9403</v>
      </c>
      <c r="D3169" s="21">
        <v>0.05</v>
      </c>
      <c r="E3169" s="22"/>
      <c r="F3169" s="23">
        <v>31.6</v>
      </c>
      <c r="G3169" s="24"/>
      <c r="H3169" s="25">
        <f>IF(G3169&gt;0,PRODUCT(F3169,G3169),"")</f>
      </c>
    </row>
    <row r="3170" spans="1:8" outlineLevel="2">
      <c r="A3170" s="19" t="s">
        <v>9404</v>
      </c>
      <c r="B3170" s="20" t="s">
        <v>9405</v>
      </c>
      <c r="C3170" s="20" t="s">
        <v>9406</v>
      </c>
      <c r="D3170" s="21">
        <v>0.005</v>
      </c>
      <c r="E3170" s="22">
        <v>1.2E-5</v>
      </c>
      <c r="F3170" s="23">
        <v>17.4</v>
      </c>
      <c r="G3170" s="24"/>
      <c r="H3170" s="25">
        <f>IF(G3170&gt;0,PRODUCT(F3170,G3170),"")</f>
      </c>
    </row>
    <row r="3171" spans="1:8" outlineLevel="2">
      <c r="A3171" s="19" t="s">
        <v>9407</v>
      </c>
      <c r="B3171" s="20" t="s">
        <v>9408</v>
      </c>
      <c r="C3171" s="20" t="s">
        <v>9409</v>
      </c>
      <c r="D3171" s="21">
        <v>0.012</v>
      </c>
      <c r="E3171" s="22"/>
      <c r="F3171" s="23">
        <v>20.95</v>
      </c>
      <c r="G3171" s="24"/>
      <c r="H3171" s="25">
        <f>IF(G3171&gt;0,PRODUCT(F3171,G3171),"")</f>
      </c>
    </row>
    <row r="3172" spans="1:8" outlineLevel="2">
      <c r="A3172" s="19" t="s">
        <v>9410</v>
      </c>
      <c r="B3172" s="20" t="s">
        <v>9411</v>
      </c>
      <c r="C3172" s="20" t="s">
        <v>9412</v>
      </c>
      <c r="D3172" s="21">
        <v>0.05</v>
      </c>
      <c r="E3172" s="22">
        <v>1.2E-5</v>
      </c>
      <c r="F3172" s="23">
        <v>33.9</v>
      </c>
      <c r="G3172" s="24"/>
      <c r="H3172" s="25">
        <f>IF(G3172&gt;0,PRODUCT(F3172,G3172),"")</f>
      </c>
    </row>
    <row r="3173" spans="1:8" outlineLevel="2">
      <c r="A3173" s="19" t="s">
        <v>9413</v>
      </c>
      <c r="B3173" s="20" t="s">
        <v>9414</v>
      </c>
      <c r="C3173" s="20" t="s">
        <v>9415</v>
      </c>
      <c r="D3173" s="21">
        <v>0.005</v>
      </c>
      <c r="E3173" s="22">
        <v>1.2E-5</v>
      </c>
      <c r="F3173" s="23">
        <v>39.35</v>
      </c>
      <c r="G3173" s="24"/>
      <c r="H3173" s="25">
        <f>IF(G3173&gt;0,PRODUCT(F3173,G3173),"")</f>
      </c>
    </row>
    <row r="3174" spans="1:8" outlineLevel="2">
      <c r="A3174" s="19" t="s">
        <v>9416</v>
      </c>
      <c r="B3174" s="20" t="s">
        <v>9417</v>
      </c>
      <c r="C3174" s="20" t="s">
        <v>9418</v>
      </c>
      <c r="D3174" s="21">
        <v>0.005</v>
      </c>
      <c r="E3174" s="22">
        <v>0.0001</v>
      </c>
      <c r="F3174" s="23">
        <v>33.7</v>
      </c>
      <c r="G3174" s="24"/>
      <c r="H3174" s="25">
        <f>IF(G3174&gt;0,PRODUCT(F3174,G3174),"")</f>
      </c>
    </row>
    <row r="3175" spans="1:8" outlineLevel="2">
      <c r="A3175" s="19" t="s">
        <v>9419</v>
      </c>
      <c r="B3175" s="20" t="s">
        <v>9420</v>
      </c>
      <c r="C3175" s="20" t="s">
        <v>9421</v>
      </c>
      <c r="D3175" s="21">
        <v>0.005</v>
      </c>
      <c r="E3175" s="22">
        <v>0.0001</v>
      </c>
      <c r="F3175" s="23">
        <v>33.7</v>
      </c>
      <c r="G3175" s="24"/>
      <c r="H3175" s="25">
        <f>IF(G3175&gt;0,PRODUCT(F3175,G3175),"")</f>
      </c>
    </row>
    <row r="3176" spans="1:8" outlineLevel="2">
      <c r="A3176" s="19" t="s">
        <v>9422</v>
      </c>
      <c r="B3176" s="20" t="s">
        <v>9423</v>
      </c>
      <c r="C3176" s="20" t="s">
        <v>9424</v>
      </c>
      <c r="D3176" s="21">
        <v>0.005</v>
      </c>
      <c r="E3176" s="22">
        <v>0.0001</v>
      </c>
      <c r="F3176" s="23">
        <v>33.7</v>
      </c>
      <c r="G3176" s="24"/>
      <c r="H3176" s="25">
        <f>IF(G3176&gt;0,PRODUCT(F3176,G3176),"")</f>
      </c>
    </row>
    <row r="3177" spans="1:8" outlineLevel="2">
      <c r="A3177" s="19" t="s">
        <v>9425</v>
      </c>
      <c r="B3177" s="20" t="s">
        <v>9426</v>
      </c>
      <c r="C3177" s="20" t="s">
        <v>9427</v>
      </c>
      <c r="D3177" s="21">
        <v>0.05</v>
      </c>
      <c r="E3177" s="22"/>
      <c r="F3177" s="23">
        <v>52.2</v>
      </c>
      <c r="G3177" s="24"/>
      <c r="H3177" s="25">
        <f>IF(G3177&gt;0,PRODUCT(F3177,G3177),"")</f>
      </c>
    </row>
    <row r="3178" spans="1:8" outlineLevel="2">
      <c r="A3178" s="19" t="s">
        <v>9428</v>
      </c>
      <c r="B3178" s="20" t="s">
        <v>9429</v>
      </c>
      <c r="C3178" s="20" t="s">
        <v>9430</v>
      </c>
      <c r="D3178" s="21">
        <v>0.003</v>
      </c>
      <c r="E3178" s="22"/>
      <c r="F3178" s="23">
        <v>18.35</v>
      </c>
      <c r="G3178" s="24"/>
      <c r="H3178" s="25">
        <f>IF(G3178&gt;0,PRODUCT(F3178,G3178),"")</f>
      </c>
    </row>
    <row r="3179" spans="1:8" outlineLevel="2">
      <c r="A3179" s="19" t="s">
        <v>9431</v>
      </c>
      <c r="B3179" s="20" t="s">
        <v>9432</v>
      </c>
      <c r="C3179" s="20" t="s">
        <v>9433</v>
      </c>
      <c r="D3179" s="21">
        <v>0.011</v>
      </c>
      <c r="E3179" s="22"/>
      <c r="F3179" s="23">
        <v>44.05</v>
      </c>
      <c r="G3179" s="24"/>
      <c r="H3179" s="25">
        <f>IF(G3179&gt;0,PRODUCT(F3179,G3179),"")</f>
      </c>
    </row>
    <row r="3180" spans="1:8" outlineLevel="2">
      <c r="A3180" s="19" t="s">
        <v>9434</v>
      </c>
      <c r="B3180" s="20" t="s">
        <v>9435</v>
      </c>
      <c r="C3180" s="20" t="s">
        <v>9436</v>
      </c>
      <c r="D3180" s="21">
        <v>0.011</v>
      </c>
      <c r="E3180" s="22"/>
      <c r="F3180" s="23">
        <v>41.65</v>
      </c>
      <c r="G3180" s="24"/>
      <c r="H3180" s="25">
        <f>IF(G3180&gt;0,PRODUCT(F3180,G3180),"")</f>
      </c>
    </row>
    <row r="3181" spans="1:8" outlineLevel="2">
      <c r="A3181" s="19" t="s">
        <v>9437</v>
      </c>
      <c r="B3181" s="20" t="s">
        <v>9438</v>
      </c>
      <c r="C3181" s="20" t="s">
        <v>9439</v>
      </c>
      <c r="D3181" s="21">
        <v>0.1</v>
      </c>
      <c r="E3181" s="22"/>
      <c r="F3181" s="23">
        <v>71.4</v>
      </c>
      <c r="G3181" s="24"/>
      <c r="H3181" s="25">
        <f>IF(G3181&gt;0,PRODUCT(F3181,G3181),"")</f>
      </c>
    </row>
    <row r="3182" spans="1:8" outlineLevel="2">
      <c r="A3182" s="19" t="s">
        <v>9440</v>
      </c>
      <c r="B3182" s="20" t="s">
        <v>9441</v>
      </c>
      <c r="C3182" s="20" t="s">
        <v>9442</v>
      </c>
      <c r="D3182" s="21">
        <v>0.05</v>
      </c>
      <c r="E3182" s="22">
        <v>0.0003</v>
      </c>
      <c r="F3182" s="23">
        <v>86.75</v>
      </c>
      <c r="G3182" s="24"/>
      <c r="H3182" s="25">
        <f>IF(G3182&gt;0,PRODUCT(F3182,G3182),"")</f>
      </c>
    </row>
    <row r="3183" spans="1:8" outlineLevel="2">
      <c r="A3183" s="19" t="s">
        <v>9443</v>
      </c>
      <c r="B3183" s="20" t="s">
        <v>9444</v>
      </c>
      <c r="C3183" s="20" t="s">
        <v>9445</v>
      </c>
      <c r="D3183" s="21">
        <v>0.05</v>
      </c>
      <c r="E3183" s="22">
        <v>0</v>
      </c>
      <c r="F3183" s="23">
        <v>71.95</v>
      </c>
      <c r="G3183" s="24"/>
      <c r="H3183" s="25">
        <f>IF(G3183&gt;0,PRODUCT(F3183,G3183),"")</f>
      </c>
    </row>
    <row r="3184" spans="1:8" outlineLevel="2">
      <c r="A3184" s="19" t="s">
        <v>9446</v>
      </c>
      <c r="B3184" s="20" t="s">
        <v>9447</v>
      </c>
      <c r="C3184" s="20" t="s">
        <v>9448</v>
      </c>
      <c r="D3184" s="21">
        <v>0.05</v>
      </c>
      <c r="E3184" s="22"/>
      <c r="F3184" s="23">
        <v>80.7</v>
      </c>
      <c r="G3184" s="24"/>
      <c r="H3184" s="25">
        <f>IF(G3184&gt;0,PRODUCT(F3184,G3184),"")</f>
      </c>
    </row>
    <row r="3185" spans="1:8" outlineLevel="2">
      <c r="A3185" s="19" t="s">
        <v>9449</v>
      </c>
      <c r="B3185" s="20" t="s">
        <v>9450</v>
      </c>
      <c r="C3185" s="20" t="s">
        <v>9451</v>
      </c>
      <c r="D3185" s="21">
        <v>0.05</v>
      </c>
      <c r="E3185" s="22"/>
      <c r="F3185" s="23">
        <v>54.35</v>
      </c>
      <c r="G3185" s="24"/>
      <c r="H3185" s="25">
        <f>IF(G3185&gt;0,PRODUCT(F3185,G3185),"")</f>
      </c>
    </row>
    <row r="3186" spans="1:8" outlineLevel="2">
      <c r="A3186" s="19" t="s">
        <v>9452</v>
      </c>
      <c r="B3186" s="20" t="s">
        <v>9453</v>
      </c>
      <c r="C3186" s="20" t="s">
        <v>9454</v>
      </c>
      <c r="D3186" s="21">
        <v>0.0025</v>
      </c>
      <c r="E3186" s="22">
        <v>0.000344</v>
      </c>
      <c r="F3186" s="23">
        <v>129.35</v>
      </c>
      <c r="G3186" s="24"/>
      <c r="H3186" s="25">
        <f>IF(G3186&gt;0,PRODUCT(F3186,G3186),"")</f>
      </c>
    </row>
    <row r="3187" spans="1:8" outlineLevel="2">
      <c r="A3187" s="19" t="s">
        <v>9455</v>
      </c>
      <c r="B3187" s="20" t="s">
        <v>9456</v>
      </c>
      <c r="C3187" s="20" t="s">
        <v>9457</v>
      </c>
      <c r="D3187" s="21">
        <v>0.125</v>
      </c>
      <c r="E3187" s="22">
        <v>0.0004</v>
      </c>
      <c r="F3187" s="23">
        <v>120.45</v>
      </c>
      <c r="G3187" s="24"/>
      <c r="H3187" s="25">
        <f>IF(G3187&gt;0,PRODUCT(F3187,G3187),"")</f>
      </c>
    </row>
    <row r="3188" spans="1:8" outlineLevel="2">
      <c r="A3188" s="19" t="s">
        <v>9458</v>
      </c>
      <c r="B3188" s="20" t="s">
        <v>9459</v>
      </c>
      <c r="C3188" s="20" t="s">
        <v>9460</v>
      </c>
      <c r="D3188" s="21">
        <v>0.0025</v>
      </c>
      <c r="E3188" s="22">
        <v>0.000344</v>
      </c>
      <c r="F3188" s="23">
        <v>164.55</v>
      </c>
      <c r="G3188" s="24"/>
      <c r="H3188" s="25">
        <f>IF(G3188&gt;0,PRODUCT(F3188,G3188),"")</f>
      </c>
    </row>
    <row r="3189" spans="1:8" outlineLevel="2">
      <c r="A3189" s="19" t="s">
        <v>9461</v>
      </c>
      <c r="B3189" s="20" t="s">
        <v>9462</v>
      </c>
      <c r="C3189" s="20" t="s">
        <v>9463</v>
      </c>
      <c r="D3189" s="21">
        <v>0.0025</v>
      </c>
      <c r="E3189" s="22"/>
      <c r="F3189" s="23">
        <v>164.55</v>
      </c>
      <c r="G3189" s="24"/>
      <c r="H3189" s="25">
        <f>IF(G3189&gt;0,PRODUCT(F3189,G3189),"")</f>
      </c>
    </row>
    <row r="3190" spans="1:8" outlineLevel="2">
      <c r="A3190" s="19" t="s">
        <v>9464</v>
      </c>
      <c r="B3190" s="20" t="s">
        <v>9465</v>
      </c>
      <c r="C3190" s="20" t="s">
        <v>9466</v>
      </c>
      <c r="D3190" s="21">
        <v>0.4</v>
      </c>
      <c r="E3190" s="22"/>
      <c r="F3190" s="23">
        <v>270.85</v>
      </c>
      <c r="G3190" s="24"/>
      <c r="H3190" s="25">
        <f>IF(G3190&gt;0,PRODUCT(F3190,G3190),"")</f>
      </c>
    </row>
    <row r="3191" spans="1:8" outlineLevel="2">
      <c r="A3191" s="19" t="s">
        <v>9467</v>
      </c>
      <c r="B3191" s="20" t="s">
        <v>9468</v>
      </c>
      <c r="C3191" s="20" t="s">
        <v>9469</v>
      </c>
      <c r="D3191" s="21">
        <v>0.2</v>
      </c>
      <c r="E3191" s="22">
        <v>0.000648</v>
      </c>
      <c r="F3191" s="23">
        <v>112.8</v>
      </c>
      <c r="G3191" s="24"/>
      <c r="H3191" s="25">
        <f>IF(G3191&gt;0,PRODUCT(F3191,G3191),"")</f>
      </c>
    </row>
    <row r="3192" spans="1:8" outlineLevel="2">
      <c r="A3192" s="19" t="s">
        <v>9470</v>
      </c>
      <c r="B3192" s="20" t="s">
        <v>9471</v>
      </c>
      <c r="C3192" s="20" t="s">
        <v>9472</v>
      </c>
      <c r="D3192" s="21">
        <v>0.4</v>
      </c>
      <c r="E3192" s="22">
        <v>0.001175</v>
      </c>
      <c r="F3192" s="23">
        <v>270.85</v>
      </c>
      <c r="G3192" s="24"/>
      <c r="H3192" s="25">
        <f>IF(G3192&gt;0,PRODUCT(F3192,G3192),"")</f>
      </c>
    </row>
    <row r="3193" spans="1:8" outlineLevel="2">
      <c r="A3193" s="19" t="s">
        <v>9473</v>
      </c>
      <c r="B3193" s="20" t="s">
        <v>9474</v>
      </c>
      <c r="C3193" s="20" t="s">
        <v>9475</v>
      </c>
      <c r="D3193" s="21">
        <v>0.765</v>
      </c>
      <c r="E3193" s="22">
        <v>0.001584</v>
      </c>
      <c r="F3193" s="23">
        <v>230.1</v>
      </c>
      <c r="G3193" s="24"/>
      <c r="H3193" s="25">
        <f>IF(G3193&gt;0,PRODUCT(F3193,G3193),"")</f>
      </c>
    </row>
    <row r="3194" spans="1:8" outlineLevel="2">
      <c r="A3194" s="19" t="s">
        <v>9476</v>
      </c>
      <c r="B3194" s="20" t="s">
        <v>9477</v>
      </c>
      <c r="C3194" s="20" t="s">
        <v>9478</v>
      </c>
      <c r="D3194" s="21">
        <v>0.25</v>
      </c>
      <c r="E3194" s="22">
        <v>0.000555</v>
      </c>
      <c r="F3194" s="23">
        <v>119.2</v>
      </c>
      <c r="G3194" s="24"/>
      <c r="H3194" s="25">
        <f>IF(G3194&gt;0,PRODUCT(F3194,G3194),"")</f>
      </c>
    </row>
    <row r="3195" spans="1:8" outlineLevel="2">
      <c r="A3195" s="19" t="s">
        <v>9479</v>
      </c>
      <c r="B3195" s="20" t="s">
        <v>9480</v>
      </c>
      <c r="C3195" s="20" t="s">
        <v>9481</v>
      </c>
      <c r="D3195" s="21">
        <v>0.02</v>
      </c>
      <c r="E3195" s="22">
        <v>0.000432</v>
      </c>
      <c r="F3195" s="23">
        <v>79.7</v>
      </c>
      <c r="G3195" s="24"/>
      <c r="H3195" s="25">
        <f>IF(G3195&gt;0,PRODUCT(F3195,G3195),"")</f>
      </c>
    </row>
    <row r="3196" spans="1:8" outlineLevel="2">
      <c r="A3196" s="19" t="s">
        <v>9482</v>
      </c>
      <c r="B3196" s="20" t="s">
        <v>9483</v>
      </c>
      <c r="C3196" s="20" t="s">
        <v>9484</v>
      </c>
      <c r="D3196" s="21">
        <v>0.02</v>
      </c>
      <c r="E3196" s="22"/>
      <c r="F3196" s="23">
        <v>14.65</v>
      </c>
      <c r="G3196" s="24"/>
      <c r="H3196" s="25">
        <f>IF(G3196&gt;0,PRODUCT(F3196,G3196),"")</f>
      </c>
    </row>
    <row r="3197" spans="1:8" outlineLevel="2">
      <c r="A3197" s="19" t="s">
        <v>9485</v>
      </c>
      <c r="B3197" s="20" t="s">
        <v>9486</v>
      </c>
      <c r="C3197" s="20" t="s">
        <v>9487</v>
      </c>
      <c r="D3197" s="21">
        <v>0.045</v>
      </c>
      <c r="E3197" s="22">
        <v>6.3E-5</v>
      </c>
      <c r="F3197" s="23">
        <v>81.4</v>
      </c>
      <c r="G3197" s="24"/>
      <c r="H3197" s="25">
        <f>IF(G3197&gt;0,PRODUCT(F3197,G3197),"")</f>
      </c>
    </row>
    <row r="3198" spans="1:8" outlineLevel="2">
      <c r="A3198" s="19" t="s">
        <v>9488</v>
      </c>
      <c r="B3198" s="20" t="s">
        <v>9489</v>
      </c>
      <c r="C3198" s="20" t="s">
        <v>9490</v>
      </c>
      <c r="D3198" s="21">
        <v>0.05</v>
      </c>
      <c r="E3198" s="22"/>
      <c r="F3198" s="23">
        <v>179.5</v>
      </c>
      <c r="G3198" s="24"/>
      <c r="H3198" s="25">
        <f>IF(G3198&gt;0,PRODUCT(F3198,G3198),"")</f>
      </c>
    </row>
    <row r="3199" spans="1:8" outlineLevel="2">
      <c r="A3199" s="19" t="s">
        <v>9491</v>
      </c>
      <c r="B3199" s="20" t="s">
        <v>9492</v>
      </c>
      <c r="C3199" s="20" t="s">
        <v>9493</v>
      </c>
      <c r="D3199" s="21">
        <v>0.125</v>
      </c>
      <c r="E3199" s="22">
        <v>0</v>
      </c>
      <c r="F3199" s="23">
        <v>43.25</v>
      </c>
      <c r="G3199" s="24"/>
      <c r="H3199" s="25">
        <f>IF(G3199&gt;0,PRODUCT(F3199,G3199),"")</f>
      </c>
    </row>
    <row r="3200" spans="1:8" outlineLevel="2">
      <c r="A3200" s="19" t="s">
        <v>9494</v>
      </c>
      <c r="B3200" s="20" t="s">
        <v>9495</v>
      </c>
      <c r="C3200" s="20" t="s">
        <v>9496</v>
      </c>
      <c r="D3200" s="21">
        <v>0.01</v>
      </c>
      <c r="E3200" s="22"/>
      <c r="F3200" s="23">
        <v>55.8</v>
      </c>
      <c r="G3200" s="24"/>
      <c r="H3200" s="25">
        <f>IF(G3200&gt;0,PRODUCT(F3200,G3200),"")</f>
      </c>
    </row>
    <row r="3201" spans="1:8" outlineLevel="2">
      <c r="A3201" s="19" t="s">
        <v>9497</v>
      </c>
      <c r="B3201" s="20" t="s">
        <v>9498</v>
      </c>
      <c r="C3201" s="20" t="s">
        <v>9499</v>
      </c>
      <c r="D3201" s="21">
        <v>0.125</v>
      </c>
      <c r="E3201" s="22">
        <v>0</v>
      </c>
      <c r="F3201" s="23">
        <v>37</v>
      </c>
      <c r="G3201" s="24"/>
      <c r="H3201" s="25">
        <f>IF(G3201&gt;0,PRODUCT(F3201,G3201),"")</f>
      </c>
    </row>
    <row r="3202" spans="1:8" outlineLevel="2">
      <c r="A3202" s="19" t="s">
        <v>9500</v>
      </c>
      <c r="B3202" s="20" t="s">
        <v>9501</v>
      </c>
      <c r="C3202" s="20" t="s">
        <v>9502</v>
      </c>
      <c r="D3202" s="21">
        <v>0.3</v>
      </c>
      <c r="E3202" s="22"/>
      <c r="F3202" s="23">
        <v>66.6</v>
      </c>
      <c r="G3202" s="24"/>
      <c r="H3202" s="25">
        <f>IF(G3202&gt;0,PRODUCT(F3202,G3202),"")</f>
      </c>
    </row>
    <row r="3203" spans="1:8" outlineLevel="2">
      <c r="A3203" s="19" t="s">
        <v>9503</v>
      </c>
      <c r="B3203" s="20" t="s">
        <v>9504</v>
      </c>
      <c r="C3203" s="20" t="s">
        <v>9505</v>
      </c>
      <c r="D3203" s="21">
        <v>0.1</v>
      </c>
      <c r="E3203" s="22"/>
      <c r="F3203" s="23">
        <v>141.9</v>
      </c>
      <c r="G3203" s="24"/>
      <c r="H3203" s="25">
        <f>IF(G3203&gt;0,PRODUCT(F3203,G3203),"")</f>
      </c>
    </row>
    <row r="3204" spans="1:8" outlineLevel="2">
      <c r="A3204" s="19" t="s">
        <v>9506</v>
      </c>
      <c r="B3204" s="20" t="s">
        <v>9507</v>
      </c>
      <c r="C3204" s="20" t="s">
        <v>9508</v>
      </c>
      <c r="D3204" s="21">
        <v>0.04</v>
      </c>
      <c r="E3204" s="22"/>
      <c r="F3204" s="23">
        <v>247.8</v>
      </c>
      <c r="G3204" s="24"/>
      <c r="H3204" s="25">
        <f>IF(G3204&gt;0,PRODUCT(F3204,G3204),"")</f>
      </c>
    </row>
    <row r="3205" spans="1:8" outlineLevel="2">
      <c r="A3205" s="19" t="s">
        <v>9509</v>
      </c>
      <c r="B3205" s="20" t="s">
        <v>9510</v>
      </c>
      <c r="C3205" s="20" t="s">
        <v>9511</v>
      </c>
      <c r="D3205" s="21">
        <v>0.4</v>
      </c>
      <c r="E3205" s="22"/>
      <c r="F3205" s="23">
        <v>66.4</v>
      </c>
      <c r="G3205" s="24"/>
      <c r="H3205" s="25">
        <f>IF(G3205&gt;0,PRODUCT(F3205,G3205),"")</f>
      </c>
    </row>
    <row r="3206" spans="1:8" outlineLevel="2">
      <c r="A3206" s="19" t="s">
        <v>9512</v>
      </c>
      <c r="B3206" s="20" t="s">
        <v>9513</v>
      </c>
      <c r="C3206" s="20" t="s">
        <v>9514</v>
      </c>
      <c r="D3206" s="21">
        <v>0.05</v>
      </c>
      <c r="E3206" s="22">
        <v>0.000123</v>
      </c>
      <c r="F3206" s="23">
        <v>217.4</v>
      </c>
      <c r="G3206" s="24"/>
      <c r="H3206" s="25">
        <f>IF(G3206&gt;0,PRODUCT(F3206,G3206),"")</f>
      </c>
    </row>
    <row r="3207" spans="1:8" outlineLevel="2">
      <c r="A3207" s="19" t="s">
        <v>9515</v>
      </c>
      <c r="B3207" s="20" t="s">
        <v>9516</v>
      </c>
      <c r="C3207" s="20" t="s">
        <v>9517</v>
      </c>
      <c r="D3207" s="21">
        <v>0.04</v>
      </c>
      <c r="E3207" s="22">
        <v>0.000121</v>
      </c>
      <c r="F3207" s="23">
        <v>68.3</v>
      </c>
      <c r="G3207" s="24"/>
      <c r="H3207" s="25">
        <f>IF(G3207&gt;0,PRODUCT(F3207,G3207),"")</f>
      </c>
    </row>
    <row r="3208" spans="1:8" outlineLevel="2">
      <c r="A3208" s="19" t="s">
        <v>9518</v>
      </c>
      <c r="B3208" s="20" t="s">
        <v>9519</v>
      </c>
      <c r="C3208" s="20" t="s">
        <v>9520</v>
      </c>
      <c r="D3208" s="21">
        <v>0.05</v>
      </c>
      <c r="E3208" s="22"/>
      <c r="F3208" s="23">
        <v>108.65</v>
      </c>
      <c r="G3208" s="24"/>
      <c r="H3208" s="25">
        <f>IF(G3208&gt;0,PRODUCT(F3208,G3208),"")</f>
      </c>
    </row>
    <row r="3209" spans="1:8" outlineLevel="2">
      <c r="A3209" s="19" t="s">
        <v>9521</v>
      </c>
      <c r="B3209" s="20" t="s">
        <v>9522</v>
      </c>
      <c r="C3209" s="20" t="s">
        <v>9523</v>
      </c>
      <c r="D3209" s="21">
        <v>0.8</v>
      </c>
      <c r="E3209" s="22">
        <v>0.002352</v>
      </c>
      <c r="F3209" s="23">
        <v>266.95</v>
      </c>
      <c r="G3209" s="24"/>
      <c r="H3209" s="25">
        <f>IF(G3209&gt;0,PRODUCT(F3209,G3209),"")</f>
      </c>
    </row>
    <row r="3210" spans="1:8" outlineLevel="2">
      <c r="A3210" s="19" t="s">
        <v>9524</v>
      </c>
      <c r="B3210" s="20" t="s">
        <v>9525</v>
      </c>
      <c r="C3210" s="20" t="s">
        <v>9526</v>
      </c>
      <c r="D3210" s="21">
        <v>0.4</v>
      </c>
      <c r="E3210" s="22">
        <v>0.00093</v>
      </c>
      <c r="F3210" s="23">
        <v>250.9</v>
      </c>
      <c r="G3210" s="24"/>
      <c r="H3210" s="25">
        <f>IF(G3210&gt;0,PRODUCT(F3210,G3210),"")</f>
      </c>
    </row>
    <row r="3211" spans="1:8" outlineLevel="2">
      <c r="A3211" s="19" t="s">
        <v>9527</v>
      </c>
      <c r="B3211" s="20" t="s">
        <v>9528</v>
      </c>
      <c r="C3211" s="20" t="s">
        <v>9529</v>
      </c>
      <c r="D3211" s="21">
        <v>0.8</v>
      </c>
      <c r="E3211" s="22">
        <v>0.002352</v>
      </c>
      <c r="F3211" s="23">
        <v>266.95</v>
      </c>
      <c r="G3211" s="24"/>
      <c r="H3211" s="25">
        <f>IF(G3211&gt;0,PRODUCT(F3211,G3211),"")</f>
      </c>
    </row>
    <row r="3212" spans="1:8" outlineLevel="2">
      <c r="A3212" s="19" t="s">
        <v>9530</v>
      </c>
      <c r="B3212" s="20" t="s">
        <v>9531</v>
      </c>
      <c r="C3212" s="20" t="s">
        <v>9532</v>
      </c>
      <c r="D3212" s="21">
        <v>0.4</v>
      </c>
      <c r="E3212" s="22"/>
      <c r="F3212" s="23">
        <v>179.75</v>
      </c>
      <c r="G3212" s="24"/>
      <c r="H3212" s="25">
        <f>IF(G3212&gt;0,PRODUCT(F3212,G3212),"")</f>
      </c>
    </row>
    <row r="3213" spans="1:8" outlineLevel="2">
      <c r="A3213" s="19" t="s">
        <v>9533</v>
      </c>
      <c r="B3213" s="20" t="s">
        <v>9534</v>
      </c>
      <c r="C3213" s="20" t="s">
        <v>9535</v>
      </c>
      <c r="D3213" s="21">
        <v>0.15</v>
      </c>
      <c r="E3213" s="22">
        <v>0.000344</v>
      </c>
      <c r="F3213" s="23">
        <v>105.95</v>
      </c>
      <c r="G3213" s="24"/>
      <c r="H3213" s="25">
        <f>IF(G3213&gt;0,PRODUCT(F3213,G3213),"")</f>
      </c>
    </row>
    <row r="3214" spans="1:8" outlineLevel="2">
      <c r="A3214" s="19" t="s">
        <v>9536</v>
      </c>
      <c r="B3214" s="20" t="s">
        <v>9537</v>
      </c>
      <c r="C3214" s="20" t="s">
        <v>9538</v>
      </c>
      <c r="D3214" s="21">
        <v>0.4</v>
      </c>
      <c r="E3214" s="22">
        <v>0.00093</v>
      </c>
      <c r="F3214" s="23">
        <v>250.9</v>
      </c>
      <c r="G3214" s="24"/>
      <c r="H3214" s="25">
        <f>IF(G3214&gt;0,PRODUCT(F3214,G3214),"")</f>
      </c>
    </row>
    <row r="3215" spans="1:8" outlineLevel="2">
      <c r="A3215" s="19" t="s">
        <v>9539</v>
      </c>
      <c r="B3215" s="20" t="s">
        <v>9540</v>
      </c>
      <c r="C3215" s="20" t="s">
        <v>9541</v>
      </c>
      <c r="D3215" s="21">
        <v>0.1</v>
      </c>
      <c r="E3215" s="22"/>
      <c r="F3215" s="23">
        <v>105.95</v>
      </c>
      <c r="G3215" s="24"/>
      <c r="H3215" s="25">
        <f>IF(G3215&gt;0,PRODUCT(F3215,G3215),"")</f>
      </c>
    </row>
    <row r="3216" spans="1:8" outlineLevel="2">
      <c r="A3216" s="19" t="s">
        <v>9542</v>
      </c>
      <c r="B3216" s="20" t="s">
        <v>9543</v>
      </c>
      <c r="C3216" s="20" t="s">
        <v>9544</v>
      </c>
      <c r="D3216" s="21">
        <v>0.4</v>
      </c>
      <c r="E3216" s="22">
        <v>0.00093</v>
      </c>
      <c r="F3216" s="23">
        <v>246.05</v>
      </c>
      <c r="G3216" s="24"/>
      <c r="H3216" s="25">
        <f>IF(G3216&gt;0,PRODUCT(F3216,G3216),"")</f>
      </c>
    </row>
    <row r="3217" spans="1:8" s="16" customFormat="1" outlineLevel="1">
      <c r="A3217" s="18" t="s">
        <v>9545</v>
      </c>
      <c r="B3217" s="18"/>
      <c r="C3217" s="18"/>
      <c r="D3217" s="18"/>
      <c r="E3217" s="18"/>
      <c r="F3217" s="18"/>
      <c r="G3217" s="18"/>
      <c r="H3217" s="18"/>
    </row>
    <row r="3218" spans="1:8" outlineLevel="2">
      <c r="A3218" s="19" t="s">
        <v>9546</v>
      </c>
      <c r="B3218" s="20" t="s">
        <v>9547</v>
      </c>
      <c r="C3218" s="20" t="s">
        <v>9548</v>
      </c>
      <c r="D3218" s="21">
        <v>0.2</v>
      </c>
      <c r="E3218" s="22">
        <v>0.00044</v>
      </c>
      <c r="F3218" s="23">
        <v>53.1</v>
      </c>
      <c r="G3218" s="24"/>
      <c r="H3218" s="25">
        <f>IF(G3218&gt;0,PRODUCT(F3218,G3218),"")</f>
      </c>
    </row>
    <row r="3219" spans="1:8" outlineLevel="2">
      <c r="A3219" s="19" t="s">
        <v>9549</v>
      </c>
      <c r="B3219" s="20" t="s">
        <v>9550</v>
      </c>
      <c r="C3219" s="20" t="s">
        <v>9551</v>
      </c>
      <c r="D3219" s="21">
        <v>0.35</v>
      </c>
      <c r="E3219" s="22"/>
      <c r="F3219" s="23">
        <v>120.85</v>
      </c>
      <c r="G3219" s="24"/>
      <c r="H3219" s="25">
        <f>IF(G3219&gt;0,PRODUCT(F3219,G3219),"")</f>
      </c>
    </row>
    <row r="3220" spans="1:8" outlineLevel="2">
      <c r="A3220" s="19" t="s">
        <v>9552</v>
      </c>
      <c r="B3220" s="20" t="s">
        <v>9553</v>
      </c>
      <c r="C3220" s="20" t="s">
        <v>9554</v>
      </c>
      <c r="D3220" s="21">
        <v>0.05</v>
      </c>
      <c r="E3220" s="22">
        <v>9.0E-5</v>
      </c>
      <c r="F3220" s="23">
        <v>16.3</v>
      </c>
      <c r="G3220" s="24"/>
      <c r="H3220" s="25">
        <f>IF(G3220&gt;0,PRODUCT(F3220,G3220),"")</f>
      </c>
    </row>
    <row r="3221" spans="1:8" outlineLevel="2">
      <c r="A3221" s="19" t="s">
        <v>9555</v>
      </c>
      <c r="B3221" s="20" t="s">
        <v>9556</v>
      </c>
      <c r="C3221" s="20" t="s">
        <v>9557</v>
      </c>
      <c r="D3221" s="21">
        <v>0.1</v>
      </c>
      <c r="E3221" s="22"/>
      <c r="F3221" s="23">
        <v>34.5</v>
      </c>
      <c r="G3221" s="24"/>
      <c r="H3221" s="25">
        <f>IF(G3221&gt;0,PRODUCT(F3221,G3221),"")</f>
      </c>
    </row>
    <row r="3222" spans="1:8" outlineLevel="2">
      <c r="A3222" s="19" t="s">
        <v>9558</v>
      </c>
      <c r="B3222" s="20" t="s">
        <v>9559</v>
      </c>
      <c r="C3222" s="20" t="s">
        <v>9560</v>
      </c>
      <c r="D3222" s="21">
        <v>0.2</v>
      </c>
      <c r="E3222" s="22"/>
      <c r="F3222" s="23">
        <v>65.15</v>
      </c>
      <c r="G3222" s="24"/>
      <c r="H3222" s="25">
        <f>IF(G3222&gt;0,PRODUCT(F3222,G3222),"")</f>
      </c>
    </row>
    <row r="3223" spans="1:8" outlineLevel="2">
      <c r="A3223" s="19" t="s">
        <v>9561</v>
      </c>
      <c r="B3223" s="20" t="s">
        <v>9562</v>
      </c>
      <c r="C3223" s="20" t="s">
        <v>9563</v>
      </c>
      <c r="D3223" s="21">
        <v>0.5</v>
      </c>
      <c r="E3223" s="22"/>
      <c r="F3223" s="23">
        <v>163</v>
      </c>
      <c r="G3223" s="24"/>
      <c r="H3223" s="25">
        <f>IF(G3223&gt;0,PRODUCT(F3223,G3223),"")</f>
      </c>
    </row>
    <row r="3224" spans="1:8" outlineLevel="2">
      <c r="A3224" s="19" t="s">
        <v>9564</v>
      </c>
      <c r="B3224" s="20" t="s">
        <v>9565</v>
      </c>
      <c r="C3224" s="20" t="s">
        <v>9566</v>
      </c>
      <c r="D3224" s="21">
        <v>0.175</v>
      </c>
      <c r="E3224" s="22"/>
      <c r="F3224" s="23">
        <v>66.75</v>
      </c>
      <c r="G3224" s="24"/>
      <c r="H3224" s="25">
        <f>IF(G3224&gt;0,PRODUCT(F3224,G3224),"")</f>
      </c>
    </row>
    <row r="3225" spans="1:8" outlineLevel="2">
      <c r="A3225" s="19" t="s">
        <v>9567</v>
      </c>
      <c r="B3225" s="20" t="s">
        <v>9568</v>
      </c>
      <c r="C3225" s="20" t="s">
        <v>9569</v>
      </c>
      <c r="D3225" s="21">
        <v>0.2</v>
      </c>
      <c r="E3225" s="22"/>
      <c r="F3225" s="23">
        <v>60</v>
      </c>
      <c r="G3225" s="24"/>
      <c r="H3225" s="25">
        <f>IF(G3225&gt;0,PRODUCT(F3225,G3225),"")</f>
      </c>
    </row>
    <row r="3226" spans="1:8" outlineLevel="2">
      <c r="A3226" s="19" t="s">
        <v>9570</v>
      </c>
      <c r="B3226" s="20" t="s">
        <v>9571</v>
      </c>
      <c r="C3226" s="20" t="s">
        <v>9572</v>
      </c>
      <c r="D3226" s="21">
        <v>0.1</v>
      </c>
      <c r="E3226" s="22"/>
      <c r="F3226" s="23">
        <v>42.95</v>
      </c>
      <c r="G3226" s="24"/>
      <c r="H3226" s="25">
        <f>IF(G3226&gt;0,PRODUCT(F3226,G3226),"")</f>
      </c>
    </row>
    <row r="3227" spans="1:8" outlineLevel="2">
      <c r="A3227" s="19" t="s">
        <v>9573</v>
      </c>
      <c r="B3227" s="20" t="s">
        <v>9574</v>
      </c>
      <c r="C3227" s="20" t="s">
        <v>9575</v>
      </c>
      <c r="D3227" s="21">
        <v>0.1</v>
      </c>
      <c r="E3227" s="22"/>
      <c r="F3227" s="23">
        <v>42.95</v>
      </c>
      <c r="G3227" s="24"/>
      <c r="H3227" s="25">
        <f>IF(G3227&gt;0,PRODUCT(F3227,G3227),"")</f>
      </c>
    </row>
    <row r="3228" spans="1:8" outlineLevel="2">
      <c r="A3228" s="19" t="s">
        <v>9576</v>
      </c>
      <c r="B3228" s="20" t="s">
        <v>9577</v>
      </c>
      <c r="C3228" s="20" t="s">
        <v>9578</v>
      </c>
      <c r="D3228" s="21">
        <v>0.2</v>
      </c>
      <c r="E3228" s="22">
        <v>0.0005</v>
      </c>
      <c r="F3228" s="23">
        <v>70.25</v>
      </c>
      <c r="G3228" s="24"/>
      <c r="H3228" s="25">
        <f>IF(G3228&gt;0,PRODUCT(F3228,G3228),"")</f>
      </c>
    </row>
    <row r="3229" spans="1:8" outlineLevel="2">
      <c r="A3229" s="19" t="s">
        <v>9579</v>
      </c>
      <c r="B3229" s="20" t="s">
        <v>9580</v>
      </c>
      <c r="C3229" s="20" t="s">
        <v>9581</v>
      </c>
      <c r="D3229" s="21">
        <v>0.1</v>
      </c>
      <c r="E3229" s="22"/>
      <c r="F3229" s="23">
        <v>42.95</v>
      </c>
      <c r="G3229" s="24"/>
      <c r="H3229" s="25">
        <f>IF(G3229&gt;0,PRODUCT(F3229,G3229),"")</f>
      </c>
    </row>
    <row r="3230" spans="1:8" outlineLevel="2">
      <c r="A3230" s="19" t="s">
        <v>9582</v>
      </c>
      <c r="B3230" s="20" t="s">
        <v>9583</v>
      </c>
      <c r="C3230" s="20" t="s">
        <v>9584</v>
      </c>
      <c r="D3230" s="21">
        <v>0.1</v>
      </c>
      <c r="E3230" s="22">
        <v>0.0003</v>
      </c>
      <c r="F3230" s="23">
        <v>42.95</v>
      </c>
      <c r="G3230" s="24"/>
      <c r="H3230" s="25">
        <f>IF(G3230&gt;0,PRODUCT(F3230,G3230),"")</f>
      </c>
    </row>
    <row r="3231" spans="1:8" outlineLevel="2">
      <c r="A3231" s="19" t="s">
        <v>9585</v>
      </c>
      <c r="B3231" s="20" t="s">
        <v>9586</v>
      </c>
      <c r="C3231" s="20" t="s">
        <v>9587</v>
      </c>
      <c r="D3231" s="21">
        <v>0.2</v>
      </c>
      <c r="E3231" s="22">
        <v>0.0005</v>
      </c>
      <c r="F3231" s="23">
        <v>70.25</v>
      </c>
      <c r="G3231" s="24"/>
      <c r="H3231" s="25">
        <f>IF(G3231&gt;0,PRODUCT(F3231,G3231),"")</f>
      </c>
    </row>
    <row r="3232" spans="1:8" outlineLevel="2">
      <c r="A3232" s="19" t="s">
        <v>9588</v>
      </c>
      <c r="B3232" s="20" t="s">
        <v>9589</v>
      </c>
      <c r="C3232" s="20" t="s">
        <v>9590</v>
      </c>
      <c r="D3232" s="21">
        <v>0.1</v>
      </c>
      <c r="E3232" s="22"/>
      <c r="F3232" s="23">
        <v>42.95</v>
      </c>
      <c r="G3232" s="24"/>
      <c r="H3232" s="25">
        <f>IF(G3232&gt;0,PRODUCT(F3232,G3232),"")</f>
      </c>
    </row>
    <row r="3233" spans="1:8" outlineLevel="2">
      <c r="A3233" s="19" t="s">
        <v>9591</v>
      </c>
      <c r="B3233" s="20" t="s">
        <v>9592</v>
      </c>
      <c r="C3233" s="20" t="s">
        <v>9593</v>
      </c>
      <c r="D3233" s="21">
        <v>0.037</v>
      </c>
      <c r="E3233" s="22">
        <v>0.0002</v>
      </c>
      <c r="F3233" s="23">
        <v>10.75</v>
      </c>
      <c r="G3233" s="24"/>
      <c r="H3233" s="25">
        <f>IF(G3233&gt;0,PRODUCT(F3233,G3233),"")</f>
      </c>
    </row>
    <row r="3234" spans="1:8" outlineLevel="2">
      <c r="A3234" s="19" t="s">
        <v>9594</v>
      </c>
      <c r="B3234" s="20" t="s">
        <v>9595</v>
      </c>
      <c r="C3234" s="20" t="s">
        <v>9596</v>
      </c>
      <c r="D3234" s="21">
        <v>0.1</v>
      </c>
      <c r="E3234" s="22"/>
      <c r="F3234" s="23">
        <v>24.85</v>
      </c>
      <c r="G3234" s="24"/>
      <c r="H3234" s="25">
        <f>IF(G3234&gt;0,PRODUCT(F3234,G3234),"")</f>
      </c>
    </row>
    <row r="3235" spans="1:8" outlineLevel="2">
      <c r="A3235" s="19" t="s">
        <v>9597</v>
      </c>
      <c r="B3235" s="20" t="s">
        <v>9598</v>
      </c>
      <c r="C3235" s="20" t="s">
        <v>9599</v>
      </c>
      <c r="D3235" s="21">
        <v>0.222</v>
      </c>
      <c r="E3235" s="22">
        <v>0.000857</v>
      </c>
      <c r="F3235" s="23">
        <v>44.7</v>
      </c>
      <c r="G3235" s="24"/>
      <c r="H3235" s="25">
        <f>IF(G3235&gt;0,PRODUCT(F3235,G3235),"")</f>
      </c>
    </row>
    <row r="3236" spans="1:8" outlineLevel="2">
      <c r="A3236" s="19" t="s">
        <v>9600</v>
      </c>
      <c r="B3236" s="20" t="s">
        <v>9601</v>
      </c>
      <c r="C3236" s="20" t="s">
        <v>9602</v>
      </c>
      <c r="D3236" s="21">
        <v>0.1</v>
      </c>
      <c r="E3236" s="22"/>
      <c r="F3236" s="23">
        <v>18.05</v>
      </c>
      <c r="G3236" s="24"/>
      <c r="H3236" s="25">
        <f>IF(G3236&gt;0,PRODUCT(F3236,G3236),"")</f>
      </c>
    </row>
    <row r="3237" spans="1:8" outlineLevel="2">
      <c r="A3237" s="19" t="s">
        <v>9603</v>
      </c>
      <c r="B3237" s="20" t="s">
        <v>9604</v>
      </c>
      <c r="C3237" s="20" t="s">
        <v>9605</v>
      </c>
      <c r="D3237" s="21">
        <v>0.2</v>
      </c>
      <c r="E3237" s="22"/>
      <c r="F3237" s="23">
        <v>29.85</v>
      </c>
      <c r="G3237" s="24"/>
      <c r="H3237" s="25">
        <f>IF(G3237&gt;0,PRODUCT(F3237,G3237),"")</f>
      </c>
    </row>
    <row r="3238" spans="1:8" outlineLevel="2">
      <c r="A3238" s="19" t="s">
        <v>9606</v>
      </c>
      <c r="B3238" s="20" t="s">
        <v>9607</v>
      </c>
      <c r="C3238" s="20" t="s">
        <v>9608</v>
      </c>
      <c r="D3238" s="21">
        <v>0.16</v>
      </c>
      <c r="E3238" s="22"/>
      <c r="F3238" s="23">
        <v>34.1</v>
      </c>
      <c r="G3238" s="24"/>
      <c r="H3238" s="25">
        <f>IF(G3238&gt;0,PRODUCT(F3238,G3238),"")</f>
      </c>
    </row>
    <row r="3239" spans="1:8" outlineLevel="2">
      <c r="A3239" s="19" t="s">
        <v>9609</v>
      </c>
      <c r="B3239" s="20" t="s">
        <v>9610</v>
      </c>
      <c r="C3239" s="20" t="s">
        <v>9611</v>
      </c>
      <c r="D3239" s="21">
        <v>0.1</v>
      </c>
      <c r="E3239" s="22">
        <v>0.00021</v>
      </c>
      <c r="F3239" s="23">
        <v>26</v>
      </c>
      <c r="G3239" s="24"/>
      <c r="H3239" s="25">
        <f>IF(G3239&gt;0,PRODUCT(F3239,G3239),"")</f>
      </c>
    </row>
    <row r="3240" spans="1:8" outlineLevel="2">
      <c r="A3240" s="19" t="s">
        <v>9612</v>
      </c>
      <c r="B3240" s="20" t="s">
        <v>9613</v>
      </c>
      <c r="C3240" s="20" t="s">
        <v>9614</v>
      </c>
      <c r="D3240" s="21">
        <v>0.2</v>
      </c>
      <c r="E3240" s="22">
        <v>0.000525</v>
      </c>
      <c r="F3240" s="23">
        <v>45.9</v>
      </c>
      <c r="G3240" s="24"/>
      <c r="H3240" s="25">
        <f>IF(G3240&gt;0,PRODUCT(F3240,G3240),"")</f>
      </c>
    </row>
    <row r="3241" spans="1:8" outlineLevel="2">
      <c r="A3241" s="19" t="s">
        <v>9615</v>
      </c>
      <c r="B3241" s="20" t="s">
        <v>9616</v>
      </c>
      <c r="C3241" s="20" t="s">
        <v>9617</v>
      </c>
      <c r="D3241" s="21">
        <v>0.1</v>
      </c>
      <c r="E3241" s="22">
        <v>0.0042</v>
      </c>
      <c r="F3241" s="23">
        <v>18.4</v>
      </c>
      <c r="G3241" s="24"/>
      <c r="H3241" s="25">
        <f>IF(G3241&gt;0,PRODUCT(F3241,G3241),"")</f>
      </c>
    </row>
    <row r="3242" spans="1:8" outlineLevel="2">
      <c r="A3242" s="19" t="s">
        <v>9618</v>
      </c>
      <c r="B3242" s="20" t="s">
        <v>9619</v>
      </c>
      <c r="C3242" s="20" t="s">
        <v>9620</v>
      </c>
      <c r="D3242" s="21">
        <v>0.3</v>
      </c>
      <c r="E3242" s="22">
        <v>0.000525</v>
      </c>
      <c r="F3242" s="23">
        <v>48.9</v>
      </c>
      <c r="G3242" s="24"/>
      <c r="H3242" s="25">
        <f>IF(G3242&gt;0,PRODUCT(F3242,G3242),"")</f>
      </c>
    </row>
    <row r="3243" spans="1:8" outlineLevel="2">
      <c r="A3243" s="19" t="s">
        <v>9621</v>
      </c>
      <c r="B3243" s="20" t="s">
        <v>9622</v>
      </c>
      <c r="C3243" s="20" t="s">
        <v>9623</v>
      </c>
      <c r="D3243" s="21">
        <v>0.044</v>
      </c>
      <c r="E3243" s="22">
        <v>0</v>
      </c>
      <c r="F3243" s="23">
        <v>37.85</v>
      </c>
      <c r="G3243" s="24"/>
      <c r="H3243" s="25">
        <f>IF(G3243&gt;0,PRODUCT(F3243,G3243),"")</f>
      </c>
    </row>
    <row r="3244" spans="1:8" outlineLevel="2">
      <c r="A3244" s="19" t="s">
        <v>9624</v>
      </c>
      <c r="B3244" s="20" t="s">
        <v>9625</v>
      </c>
      <c r="C3244" s="20" t="s">
        <v>9626</v>
      </c>
      <c r="D3244" s="21">
        <v>0.1</v>
      </c>
      <c r="E3244" s="22">
        <v>0.000525</v>
      </c>
      <c r="F3244" s="23">
        <v>46.9</v>
      </c>
      <c r="G3244" s="24"/>
      <c r="H3244" s="25">
        <f>IF(G3244&gt;0,PRODUCT(F3244,G3244),"")</f>
      </c>
    </row>
    <row r="3245" spans="1:8" outlineLevel="2">
      <c r="A3245" s="19" t="s">
        <v>9627</v>
      </c>
      <c r="B3245" s="20" t="s">
        <v>9628</v>
      </c>
      <c r="C3245" s="20" t="s">
        <v>9629</v>
      </c>
      <c r="D3245" s="21">
        <v>0.135</v>
      </c>
      <c r="E3245" s="22">
        <v>0.000757</v>
      </c>
      <c r="F3245" s="23">
        <v>230.55</v>
      </c>
      <c r="G3245" s="24"/>
      <c r="H3245" s="25">
        <f>IF(G3245&gt;0,PRODUCT(F3245,G3245),"")</f>
      </c>
    </row>
    <row r="3246" spans="1:8" outlineLevel="2">
      <c r="A3246" s="19" t="s">
        <v>9630</v>
      </c>
      <c r="B3246" s="20" t="s">
        <v>9631</v>
      </c>
      <c r="C3246" s="20" t="s">
        <v>9632</v>
      </c>
      <c r="D3246" s="21">
        <v>0.14</v>
      </c>
      <c r="E3246" s="22"/>
      <c r="F3246" s="23">
        <v>171.65</v>
      </c>
      <c r="G3246" s="24"/>
      <c r="H3246" s="25">
        <f>IF(G3246&gt;0,PRODUCT(F3246,G3246),"")</f>
      </c>
    </row>
    <row r="3247" spans="1:8" outlineLevel="2">
      <c r="A3247" s="19" t="s">
        <v>9633</v>
      </c>
      <c r="B3247" s="20" t="s">
        <v>9634</v>
      </c>
      <c r="C3247" s="20" t="s">
        <v>9635</v>
      </c>
      <c r="D3247" s="21">
        <v>0.135</v>
      </c>
      <c r="E3247" s="22"/>
      <c r="F3247" s="23">
        <v>160.35</v>
      </c>
      <c r="G3247" s="24"/>
      <c r="H3247" s="25">
        <f>IF(G3247&gt;0,PRODUCT(F3247,G3247),"")</f>
      </c>
    </row>
    <row r="3248" spans="1:8" outlineLevel="2">
      <c r="A3248" s="19" t="s">
        <v>9636</v>
      </c>
      <c r="B3248" s="20" t="s">
        <v>9637</v>
      </c>
      <c r="C3248" s="20" t="s">
        <v>9638</v>
      </c>
      <c r="D3248" s="21">
        <v>0.14</v>
      </c>
      <c r="E3248" s="22">
        <v>0.000757</v>
      </c>
      <c r="F3248" s="23">
        <v>191.45</v>
      </c>
      <c r="G3248" s="24"/>
      <c r="H3248" s="25">
        <f>IF(G3248&gt;0,PRODUCT(F3248,G3248),"")</f>
      </c>
    </row>
    <row r="3249" spans="1:8" outlineLevel="2">
      <c r="A3249" s="19" t="s">
        <v>9639</v>
      </c>
      <c r="B3249" s="20" t="s">
        <v>9640</v>
      </c>
      <c r="C3249" s="20" t="s">
        <v>9641</v>
      </c>
      <c r="D3249" s="21">
        <v>0.07</v>
      </c>
      <c r="E3249" s="22"/>
      <c r="F3249" s="23">
        <v>115.3</v>
      </c>
      <c r="G3249" s="24"/>
      <c r="H3249" s="25">
        <f>IF(G3249&gt;0,PRODUCT(F3249,G3249),"")</f>
      </c>
    </row>
    <row r="3250" spans="1:8" outlineLevel="2">
      <c r="A3250" s="19" t="s">
        <v>9642</v>
      </c>
      <c r="B3250" s="20" t="s">
        <v>9643</v>
      </c>
      <c r="C3250" s="20" t="s">
        <v>9644</v>
      </c>
      <c r="D3250" s="21">
        <v>0.13</v>
      </c>
      <c r="E3250" s="22">
        <v>0.000624</v>
      </c>
      <c r="F3250" s="23">
        <v>185.45</v>
      </c>
      <c r="G3250" s="24"/>
      <c r="H3250" s="25">
        <f>IF(G3250&gt;0,PRODUCT(F3250,G3250),"")</f>
      </c>
    </row>
    <row r="3251" spans="1:8" outlineLevel="2">
      <c r="A3251" s="19" t="s">
        <v>9645</v>
      </c>
      <c r="B3251" s="20" t="s">
        <v>9646</v>
      </c>
      <c r="C3251" s="20" t="s">
        <v>9647</v>
      </c>
      <c r="D3251" s="21">
        <v>0.06</v>
      </c>
      <c r="E3251" s="22">
        <v>0.000219</v>
      </c>
      <c r="F3251" s="23">
        <v>109.2</v>
      </c>
      <c r="G3251" s="24"/>
      <c r="H3251" s="25">
        <f>IF(G3251&gt;0,PRODUCT(F3251,G3251),"")</f>
      </c>
    </row>
    <row r="3252" spans="1:8" outlineLevel="2">
      <c r="A3252" s="19" t="s">
        <v>9648</v>
      </c>
      <c r="B3252" s="20" t="s">
        <v>9649</v>
      </c>
      <c r="C3252" s="20" t="s">
        <v>9650</v>
      </c>
      <c r="D3252" s="21">
        <v>0.01</v>
      </c>
      <c r="E3252" s="22"/>
      <c r="F3252" s="23">
        <v>25.75</v>
      </c>
      <c r="G3252" s="24"/>
      <c r="H3252" s="25">
        <f>IF(G3252&gt;0,PRODUCT(F3252,G3252),"")</f>
      </c>
    </row>
    <row r="3253" spans="1:8" outlineLevel="2">
      <c r="A3253" s="19" t="s">
        <v>9651</v>
      </c>
      <c r="B3253" s="20" t="s">
        <v>9652</v>
      </c>
      <c r="C3253" s="20" t="s">
        <v>9653</v>
      </c>
      <c r="D3253" s="21">
        <v>0.12</v>
      </c>
      <c r="E3253" s="22"/>
      <c r="F3253" s="23">
        <v>269.65</v>
      </c>
      <c r="G3253" s="24"/>
      <c r="H3253" s="25">
        <f>IF(G3253&gt;0,PRODUCT(F3253,G3253),"")</f>
      </c>
    </row>
    <row r="3254" spans="1:8" outlineLevel="2">
      <c r="A3254" s="19" t="s">
        <v>9654</v>
      </c>
      <c r="B3254" s="20" t="s">
        <v>9655</v>
      </c>
      <c r="C3254" s="20" t="s">
        <v>9656</v>
      </c>
      <c r="D3254" s="21">
        <v>0.15</v>
      </c>
      <c r="E3254" s="22"/>
      <c r="F3254" s="23">
        <v>55.7</v>
      </c>
      <c r="G3254" s="24"/>
      <c r="H3254" s="25">
        <f>IF(G3254&gt;0,PRODUCT(F3254,G3254),"")</f>
      </c>
    </row>
    <row r="3255" spans="1:8" outlineLevel="2">
      <c r="A3255" s="19" t="s">
        <v>9657</v>
      </c>
      <c r="B3255" s="20" t="s">
        <v>9658</v>
      </c>
      <c r="C3255" s="20" t="s">
        <v>9659</v>
      </c>
      <c r="D3255" s="21">
        <v>0.1</v>
      </c>
      <c r="E3255" s="22">
        <v>0.000525</v>
      </c>
      <c r="F3255" s="23">
        <v>44.95</v>
      </c>
      <c r="G3255" s="24"/>
      <c r="H3255" s="25">
        <f>IF(G3255&gt;0,PRODUCT(F3255,G3255),"")</f>
      </c>
    </row>
    <row r="3256" spans="1:8" outlineLevel="2">
      <c r="A3256" s="19" t="s">
        <v>9660</v>
      </c>
      <c r="B3256" s="20" t="s">
        <v>9661</v>
      </c>
      <c r="C3256" s="20" t="s">
        <v>9662</v>
      </c>
      <c r="D3256" s="21">
        <v>0.2</v>
      </c>
      <c r="E3256" s="22">
        <v>0.000544</v>
      </c>
      <c r="F3256" s="23">
        <v>68.45</v>
      </c>
      <c r="G3256" s="24"/>
      <c r="H3256" s="25">
        <f>IF(G3256&gt;0,PRODUCT(F3256,G3256),"")</f>
      </c>
    </row>
    <row r="3257" spans="1:8" outlineLevel="2">
      <c r="A3257" s="19" t="s">
        <v>9663</v>
      </c>
      <c r="B3257" s="20" t="s">
        <v>9664</v>
      </c>
      <c r="C3257" s="20" t="s">
        <v>9665</v>
      </c>
      <c r="D3257" s="21">
        <v>0.6</v>
      </c>
      <c r="E3257" s="22"/>
      <c r="F3257" s="23">
        <v>103.55</v>
      </c>
      <c r="G3257" s="24"/>
      <c r="H3257" s="25">
        <f>IF(G3257&gt;0,PRODUCT(F3257,G3257),"")</f>
      </c>
    </row>
    <row r="3258" spans="1:8" outlineLevel="2">
      <c r="A3258" s="19" t="s">
        <v>9666</v>
      </c>
      <c r="B3258" s="20" t="s">
        <v>9667</v>
      </c>
      <c r="C3258" s="20" t="s">
        <v>9668</v>
      </c>
      <c r="D3258" s="21">
        <v>0.42</v>
      </c>
      <c r="E3258" s="22"/>
      <c r="F3258" s="23">
        <v>129</v>
      </c>
      <c r="G3258" s="24"/>
      <c r="H3258" s="25">
        <f>IF(G3258&gt;0,PRODUCT(F3258,G3258),"")</f>
      </c>
    </row>
    <row r="3259" spans="1:8" outlineLevel="2">
      <c r="A3259" s="19" t="s">
        <v>9669</v>
      </c>
      <c r="B3259" s="20" t="s">
        <v>9670</v>
      </c>
      <c r="C3259" s="20" t="s">
        <v>9671</v>
      </c>
      <c r="D3259" s="21">
        <v>0.32</v>
      </c>
      <c r="E3259" s="22"/>
      <c r="F3259" s="23">
        <v>105.05</v>
      </c>
      <c r="G3259" s="24"/>
      <c r="H3259" s="25">
        <f>IF(G3259&gt;0,PRODUCT(F3259,G3259),"")</f>
      </c>
    </row>
    <row r="3260" spans="1:8" outlineLevel="2">
      <c r="A3260" s="19" t="s">
        <v>9672</v>
      </c>
      <c r="B3260" s="20" t="s">
        <v>9673</v>
      </c>
      <c r="C3260" s="20" t="s">
        <v>9674</v>
      </c>
      <c r="D3260" s="21">
        <v>0.1</v>
      </c>
      <c r="E3260" s="22">
        <v>0.00023</v>
      </c>
      <c r="F3260" s="23">
        <v>41.25</v>
      </c>
      <c r="G3260" s="24"/>
      <c r="H3260" s="25">
        <f>IF(G3260&gt;0,PRODUCT(F3260,G3260),"")</f>
      </c>
    </row>
    <row r="3261" spans="1:8" outlineLevel="2">
      <c r="A3261" s="19" t="s">
        <v>9675</v>
      </c>
      <c r="B3261" s="20" t="s">
        <v>9676</v>
      </c>
      <c r="C3261" s="20" t="s">
        <v>9677</v>
      </c>
      <c r="D3261" s="21">
        <v>0.2</v>
      </c>
      <c r="E3261" s="22">
        <v>0.00046</v>
      </c>
      <c r="F3261" s="23">
        <v>61.9</v>
      </c>
      <c r="G3261" s="24"/>
      <c r="H3261" s="25">
        <f>IF(G3261&gt;0,PRODUCT(F3261,G3261),"")</f>
      </c>
    </row>
    <row r="3262" spans="1:8" outlineLevel="2">
      <c r="A3262" s="19" t="s">
        <v>9678</v>
      </c>
      <c r="B3262" s="20" t="s">
        <v>9679</v>
      </c>
      <c r="C3262" s="20" t="s">
        <v>9680</v>
      </c>
      <c r="D3262" s="21">
        <v>0.05</v>
      </c>
      <c r="E3262" s="22">
        <v>0.0003</v>
      </c>
      <c r="F3262" s="23">
        <v>75.7</v>
      </c>
      <c r="G3262" s="24"/>
      <c r="H3262" s="25">
        <f>IF(G3262&gt;0,PRODUCT(F3262,G3262),"")</f>
      </c>
    </row>
    <row r="3263" spans="1:8" outlineLevel="2">
      <c r="A3263" s="19" t="s">
        <v>9681</v>
      </c>
      <c r="B3263" s="20" t="s">
        <v>9682</v>
      </c>
      <c r="C3263" s="20" t="s">
        <v>9683</v>
      </c>
      <c r="D3263" s="21">
        <v>0.8</v>
      </c>
      <c r="E3263" s="22"/>
      <c r="F3263" s="23">
        <v>560.55</v>
      </c>
      <c r="G3263" s="24"/>
      <c r="H3263" s="25">
        <f>IF(G3263&gt;0,PRODUCT(F3263,G3263),"")</f>
      </c>
    </row>
    <row r="3264" spans="1:8" outlineLevel="2">
      <c r="A3264" s="19" t="s">
        <v>9684</v>
      </c>
      <c r="B3264" s="20" t="s">
        <v>9685</v>
      </c>
      <c r="C3264" s="20" t="s">
        <v>9686</v>
      </c>
      <c r="D3264" s="21">
        <v>0.05</v>
      </c>
      <c r="E3264" s="22">
        <v>0.0003</v>
      </c>
      <c r="F3264" s="23">
        <v>151.1</v>
      </c>
      <c r="G3264" s="24"/>
      <c r="H3264" s="25">
        <f>IF(G3264&gt;0,PRODUCT(F3264,G3264),"")</f>
      </c>
    </row>
    <row r="3265" spans="1:8" outlineLevel="2">
      <c r="A3265" s="19" t="s">
        <v>9687</v>
      </c>
      <c r="B3265" s="20" t="s">
        <v>9688</v>
      </c>
      <c r="C3265" s="20" t="s">
        <v>9689</v>
      </c>
      <c r="D3265" s="21">
        <v>1</v>
      </c>
      <c r="E3265" s="22"/>
      <c r="F3265" s="23">
        <v>211.3</v>
      </c>
      <c r="G3265" s="24"/>
      <c r="H3265" s="25">
        <f>IF(G3265&gt;0,PRODUCT(F3265,G3265),"")</f>
      </c>
    </row>
    <row r="3266" spans="1:8" outlineLevel="2">
      <c r="A3266" s="19" t="s">
        <v>9690</v>
      </c>
      <c r="B3266" s="20" t="s">
        <v>9691</v>
      </c>
      <c r="C3266" s="20" t="s">
        <v>9692</v>
      </c>
      <c r="D3266" s="21">
        <v>0.2</v>
      </c>
      <c r="E3266" s="22"/>
      <c r="F3266" s="23">
        <v>182.45</v>
      </c>
      <c r="G3266" s="24"/>
      <c r="H3266" s="25">
        <f>IF(G3266&gt;0,PRODUCT(F3266,G3266),"")</f>
      </c>
    </row>
    <row r="3267" spans="1:8" outlineLevel="2">
      <c r="A3267" s="19" t="s">
        <v>9693</v>
      </c>
      <c r="B3267" s="20" t="s">
        <v>9694</v>
      </c>
      <c r="C3267" s="20" t="s">
        <v>9695</v>
      </c>
      <c r="D3267" s="21">
        <v>0.085</v>
      </c>
      <c r="E3267" s="22"/>
      <c r="F3267" s="23">
        <v>108.9</v>
      </c>
      <c r="G3267" s="24"/>
      <c r="H3267" s="25">
        <f>IF(G3267&gt;0,PRODUCT(F3267,G3267),"")</f>
      </c>
    </row>
    <row r="3268" spans="1:8" outlineLevel="2">
      <c r="A3268" s="19" t="s">
        <v>9696</v>
      </c>
      <c r="B3268" s="20" t="s">
        <v>9697</v>
      </c>
      <c r="C3268" s="20" t="s">
        <v>9698</v>
      </c>
      <c r="D3268" s="21">
        <v>0.079</v>
      </c>
      <c r="E3268" s="22"/>
      <c r="F3268" s="23">
        <v>129.2</v>
      </c>
      <c r="G3268" s="24"/>
      <c r="H3268" s="25">
        <f>IF(G3268&gt;0,PRODUCT(F3268,G3268),"")</f>
      </c>
    </row>
    <row r="3269" spans="1:8" outlineLevel="2">
      <c r="A3269" s="19" t="s">
        <v>9699</v>
      </c>
      <c r="B3269" s="20" t="s">
        <v>9700</v>
      </c>
      <c r="C3269" s="20" t="s">
        <v>9701</v>
      </c>
      <c r="D3269" s="21">
        <v>0.155</v>
      </c>
      <c r="E3269" s="22"/>
      <c r="F3269" s="23">
        <v>122.4</v>
      </c>
      <c r="G3269" s="24"/>
      <c r="H3269" s="25">
        <f>IF(G3269&gt;0,PRODUCT(F3269,G3269),"")</f>
      </c>
    </row>
    <row r="3270" spans="1:8" outlineLevel="2">
      <c r="A3270" s="19" t="s">
        <v>9702</v>
      </c>
      <c r="B3270" s="20" t="s">
        <v>9703</v>
      </c>
      <c r="C3270" s="20" t="s">
        <v>9704</v>
      </c>
      <c r="D3270" s="21">
        <v>0.05</v>
      </c>
      <c r="E3270" s="22">
        <v>0.000357</v>
      </c>
      <c r="F3270" s="23">
        <v>121.65</v>
      </c>
      <c r="G3270" s="24"/>
      <c r="H3270" s="25">
        <f>IF(G3270&gt;0,PRODUCT(F3270,G3270),"")</f>
      </c>
    </row>
    <row r="3271" spans="1:8" outlineLevel="2">
      <c r="A3271" s="19" t="s">
        <v>9705</v>
      </c>
      <c r="B3271" s="20" t="s">
        <v>9706</v>
      </c>
      <c r="C3271" s="20" t="s">
        <v>9707</v>
      </c>
      <c r="D3271" s="21">
        <v>0.02</v>
      </c>
      <c r="E3271" s="22">
        <v>0</v>
      </c>
      <c r="F3271" s="23">
        <v>51.3</v>
      </c>
      <c r="G3271" s="24"/>
      <c r="H3271" s="25">
        <f>IF(G3271&gt;0,PRODUCT(F3271,G3271),"")</f>
      </c>
    </row>
    <row r="3272" spans="1:8" outlineLevel="2">
      <c r="A3272" s="19" t="s">
        <v>9708</v>
      </c>
      <c r="B3272" s="20" t="s">
        <v>9709</v>
      </c>
      <c r="C3272" s="20" t="s">
        <v>9710</v>
      </c>
      <c r="D3272" s="21">
        <v>0.1</v>
      </c>
      <c r="E3272" s="22"/>
      <c r="F3272" s="23">
        <v>136.5</v>
      </c>
      <c r="G3272" s="24"/>
      <c r="H3272" s="25">
        <f>IF(G3272&gt;0,PRODUCT(F3272,G3272),"")</f>
      </c>
    </row>
    <row r="3273" spans="1:8" outlineLevel="2">
      <c r="A3273" s="19" t="s">
        <v>9711</v>
      </c>
      <c r="B3273" s="20" t="s">
        <v>9712</v>
      </c>
      <c r="C3273" s="20" t="s">
        <v>9713</v>
      </c>
      <c r="D3273" s="21">
        <v>0.3</v>
      </c>
      <c r="E3273" s="22">
        <v>0.000624</v>
      </c>
      <c r="F3273" s="23">
        <v>257.7</v>
      </c>
      <c r="G3273" s="24"/>
      <c r="H3273" s="25">
        <f>IF(G3273&gt;0,PRODUCT(F3273,G3273),"")</f>
      </c>
    </row>
    <row r="3274" spans="1:8" outlineLevel="2">
      <c r="A3274" s="19" t="s">
        <v>9714</v>
      </c>
      <c r="B3274" s="20" t="s">
        <v>9715</v>
      </c>
      <c r="C3274" s="20" t="s">
        <v>9716</v>
      </c>
      <c r="D3274" s="21">
        <v>0.02</v>
      </c>
      <c r="E3274" s="22">
        <v>0.0001</v>
      </c>
      <c r="F3274" s="23">
        <v>50.55</v>
      </c>
      <c r="G3274" s="24"/>
      <c r="H3274" s="25">
        <f>IF(G3274&gt;0,PRODUCT(F3274,G3274),"")</f>
      </c>
    </row>
    <row r="3275" spans="1:8" outlineLevel="2">
      <c r="A3275" s="19" t="s">
        <v>9717</v>
      </c>
      <c r="B3275" s="20" t="s">
        <v>9718</v>
      </c>
      <c r="C3275" s="20" t="s">
        <v>9719</v>
      </c>
      <c r="D3275" s="21">
        <v>1</v>
      </c>
      <c r="E3275" s="22"/>
      <c r="F3275" s="23">
        <v>837.95</v>
      </c>
      <c r="G3275" s="24"/>
      <c r="H3275" s="25">
        <f>IF(G3275&gt;0,PRODUCT(F3275,G3275),"")</f>
      </c>
    </row>
    <row r="3276" spans="1:8" outlineLevel="2">
      <c r="A3276" s="19" t="s">
        <v>9720</v>
      </c>
      <c r="B3276" s="20" t="s">
        <v>9721</v>
      </c>
      <c r="C3276" s="20" t="s">
        <v>9722</v>
      </c>
      <c r="D3276" s="21">
        <v>0.05</v>
      </c>
      <c r="E3276" s="22">
        <v>0.0001</v>
      </c>
      <c r="F3276" s="23">
        <v>108.85</v>
      </c>
      <c r="G3276" s="24"/>
      <c r="H3276" s="25">
        <f>IF(G3276&gt;0,PRODUCT(F3276,G3276),"")</f>
      </c>
    </row>
    <row r="3277" spans="1:8" outlineLevel="2">
      <c r="A3277" s="19" t="s">
        <v>9723</v>
      </c>
      <c r="B3277" s="20" t="s">
        <v>9724</v>
      </c>
      <c r="C3277" s="20" t="s">
        <v>9725</v>
      </c>
      <c r="D3277" s="21">
        <v>0.04</v>
      </c>
      <c r="E3277" s="22"/>
      <c r="F3277" s="23">
        <v>30.7</v>
      </c>
      <c r="G3277" s="24"/>
      <c r="H3277" s="25">
        <f>IF(G3277&gt;0,PRODUCT(F3277,G3277),"")</f>
      </c>
    </row>
    <row r="3278" spans="1:8" outlineLevel="2">
      <c r="A3278" s="19" t="s">
        <v>9726</v>
      </c>
      <c r="B3278" s="20" t="s">
        <v>9727</v>
      </c>
      <c r="C3278" s="20" t="s">
        <v>9728</v>
      </c>
      <c r="D3278" s="21">
        <v>0.33</v>
      </c>
      <c r="E3278" s="22"/>
      <c r="F3278" s="23">
        <v>530.15</v>
      </c>
      <c r="G3278" s="24"/>
      <c r="H3278" s="25">
        <f>IF(G3278&gt;0,PRODUCT(F3278,G3278),"")</f>
      </c>
    </row>
    <row r="3279" spans="1:8" outlineLevel="2">
      <c r="A3279" s="19" t="s">
        <v>9729</v>
      </c>
      <c r="B3279" s="20" t="s">
        <v>9730</v>
      </c>
      <c r="C3279" s="20" t="s">
        <v>9731</v>
      </c>
      <c r="D3279" s="21">
        <v>0.33</v>
      </c>
      <c r="E3279" s="22"/>
      <c r="F3279" s="23">
        <v>451.75</v>
      </c>
      <c r="G3279" s="24"/>
      <c r="H3279" s="25">
        <f>IF(G3279&gt;0,PRODUCT(F3279,G3279),"")</f>
      </c>
    </row>
    <row r="3280" spans="1:8" outlineLevel="2">
      <c r="A3280" s="19" t="s">
        <v>9732</v>
      </c>
      <c r="B3280" s="20" t="s">
        <v>9733</v>
      </c>
      <c r="C3280" s="20" t="s">
        <v>9734</v>
      </c>
      <c r="D3280" s="21">
        <v>0.2</v>
      </c>
      <c r="E3280" s="22">
        <v>0.00164</v>
      </c>
      <c r="F3280" s="23">
        <v>1073.65</v>
      </c>
      <c r="G3280" s="24"/>
      <c r="H3280" s="25">
        <f>IF(G3280&gt;0,PRODUCT(F3280,G3280),"")</f>
      </c>
    </row>
    <row r="3281" spans="1:8" outlineLevel="2">
      <c r="A3281" s="19" t="s">
        <v>9735</v>
      </c>
      <c r="B3281" s="20" t="s">
        <v>9736</v>
      </c>
      <c r="C3281" s="20" t="s">
        <v>9737</v>
      </c>
      <c r="D3281" s="21">
        <v>0.18</v>
      </c>
      <c r="E3281" s="22"/>
      <c r="F3281" s="23">
        <v>71.7</v>
      </c>
      <c r="G3281" s="24"/>
      <c r="H3281" s="25">
        <f>IF(G3281&gt;0,PRODUCT(F3281,G3281),"")</f>
      </c>
    </row>
    <row r="3282" spans="1:8" outlineLevel="2">
      <c r="A3282" s="19" t="s">
        <v>9738</v>
      </c>
      <c r="B3282" s="20" t="s">
        <v>9739</v>
      </c>
      <c r="C3282" s="20" t="s">
        <v>9740</v>
      </c>
      <c r="D3282" s="21">
        <v>0.18</v>
      </c>
      <c r="E3282" s="22"/>
      <c r="F3282" s="23">
        <v>71.45</v>
      </c>
      <c r="G3282" s="24"/>
      <c r="H3282" s="25">
        <f>IF(G3282&gt;0,PRODUCT(F3282,G3282),"")</f>
      </c>
    </row>
    <row r="3283" spans="1:8" outlineLevel="2">
      <c r="A3283" s="19" t="s">
        <v>9741</v>
      </c>
      <c r="B3283" s="20" t="s">
        <v>9742</v>
      </c>
      <c r="C3283" s="20" t="s">
        <v>9743</v>
      </c>
      <c r="D3283" s="21">
        <v>0.15</v>
      </c>
      <c r="E3283" s="22"/>
      <c r="F3283" s="23">
        <v>58.6</v>
      </c>
      <c r="G3283" s="24"/>
      <c r="H3283" s="25">
        <f>IF(G3283&gt;0,PRODUCT(F3283,G3283),"")</f>
      </c>
    </row>
    <row r="3284" spans="1:8" outlineLevel="2">
      <c r="A3284" s="19" t="s">
        <v>9744</v>
      </c>
      <c r="B3284" s="20" t="s">
        <v>9745</v>
      </c>
      <c r="C3284" s="20" t="s">
        <v>9746</v>
      </c>
      <c r="D3284" s="21">
        <v>0.5</v>
      </c>
      <c r="E3284" s="22"/>
      <c r="F3284" s="23">
        <v>24.65</v>
      </c>
      <c r="G3284" s="24"/>
      <c r="H3284" s="25">
        <f>IF(G3284&gt;0,PRODUCT(F3284,G3284),"")</f>
      </c>
    </row>
    <row r="3285" spans="1:8" outlineLevel="2">
      <c r="A3285" s="19" t="s">
        <v>9747</v>
      </c>
      <c r="B3285" s="20" t="s">
        <v>9748</v>
      </c>
      <c r="C3285" s="20" t="s">
        <v>9749</v>
      </c>
      <c r="D3285" s="21">
        <v>0.05</v>
      </c>
      <c r="E3285" s="22">
        <v>0.001283</v>
      </c>
      <c r="F3285" s="23">
        <v>26.8</v>
      </c>
      <c r="G3285" s="24"/>
      <c r="H3285" s="25">
        <f>IF(G3285&gt;0,PRODUCT(F3285,G3285),"")</f>
      </c>
    </row>
    <row r="3286" spans="1:8" outlineLevel="2">
      <c r="A3286" s="19" t="s">
        <v>9750</v>
      </c>
      <c r="B3286" s="20" t="s">
        <v>9751</v>
      </c>
      <c r="C3286" s="20" t="s">
        <v>9752</v>
      </c>
      <c r="D3286" s="21">
        <v>0.1</v>
      </c>
      <c r="E3286" s="22">
        <v>0.000384</v>
      </c>
      <c r="F3286" s="23">
        <v>26.8</v>
      </c>
      <c r="G3286" s="24"/>
      <c r="H3286" s="25">
        <f>IF(G3286&gt;0,PRODUCT(F3286,G3286),"")</f>
      </c>
    </row>
    <row r="3287" spans="1:8" outlineLevel="2">
      <c r="A3287" s="19" t="s">
        <v>9753</v>
      </c>
      <c r="B3287" s="20" t="s">
        <v>9754</v>
      </c>
      <c r="C3287" s="20" t="s">
        <v>9755</v>
      </c>
      <c r="D3287" s="21">
        <v>0.05</v>
      </c>
      <c r="E3287" s="22">
        <v>0.001283</v>
      </c>
      <c r="F3287" s="23">
        <v>14.7</v>
      </c>
      <c r="G3287" s="24"/>
      <c r="H3287" s="25">
        <f>IF(G3287&gt;0,PRODUCT(F3287,G3287),"")</f>
      </c>
    </row>
    <row r="3288" spans="1:8" outlineLevel="2">
      <c r="A3288" s="19" t="s">
        <v>9756</v>
      </c>
      <c r="B3288" s="20" t="s">
        <v>9757</v>
      </c>
      <c r="C3288" s="20" t="s">
        <v>9758</v>
      </c>
      <c r="D3288" s="21">
        <v>0.16</v>
      </c>
      <c r="E3288" s="22"/>
      <c r="F3288" s="23">
        <v>57.7</v>
      </c>
      <c r="G3288" s="24"/>
      <c r="H3288" s="25">
        <f>IF(G3288&gt;0,PRODUCT(F3288,G3288),"")</f>
      </c>
    </row>
    <row r="3289" spans="1:8" outlineLevel="2">
      <c r="A3289" s="19" t="s">
        <v>9759</v>
      </c>
      <c r="B3289" s="20" t="s">
        <v>9760</v>
      </c>
      <c r="C3289" s="20" t="s">
        <v>9761</v>
      </c>
      <c r="D3289" s="21">
        <v>0.2</v>
      </c>
      <c r="E3289" s="22">
        <v>0</v>
      </c>
      <c r="F3289" s="23">
        <v>52.45</v>
      </c>
      <c r="G3289" s="24"/>
      <c r="H3289" s="25">
        <f>IF(G3289&gt;0,PRODUCT(F3289,G3289),"")</f>
      </c>
    </row>
    <row r="3290" spans="1:8" outlineLevel="2">
      <c r="A3290" s="19" t="s">
        <v>9762</v>
      </c>
      <c r="B3290" s="20" t="s">
        <v>9763</v>
      </c>
      <c r="C3290" s="20" t="s">
        <v>9764</v>
      </c>
      <c r="D3290" s="21">
        <v>0.1</v>
      </c>
      <c r="E3290" s="22">
        <v>0.000384</v>
      </c>
      <c r="F3290" s="23">
        <v>18.4</v>
      </c>
      <c r="G3290" s="24"/>
      <c r="H3290" s="25">
        <f>IF(G3290&gt;0,PRODUCT(F3290,G3290),"")</f>
      </c>
    </row>
    <row r="3291" spans="1:8" outlineLevel="2">
      <c r="A3291" s="19" t="s">
        <v>9765</v>
      </c>
      <c r="B3291" s="20" t="s">
        <v>9766</v>
      </c>
      <c r="C3291" s="20" t="s">
        <v>9767</v>
      </c>
      <c r="D3291" s="21">
        <v>0.25</v>
      </c>
      <c r="E3291" s="22">
        <v>0.000384</v>
      </c>
      <c r="F3291" s="23">
        <v>38.5</v>
      </c>
      <c r="G3291" s="24"/>
      <c r="H3291" s="25">
        <f>IF(G3291&gt;0,PRODUCT(F3291,G3291),"")</f>
      </c>
    </row>
    <row r="3292" spans="1:8" outlineLevel="2">
      <c r="A3292" s="19" t="s">
        <v>9768</v>
      </c>
      <c r="B3292" s="20" t="s">
        <v>9769</v>
      </c>
      <c r="C3292" s="20" t="s">
        <v>9770</v>
      </c>
      <c r="D3292" s="21">
        <v>0.1</v>
      </c>
      <c r="E3292" s="22">
        <v>0.001283</v>
      </c>
      <c r="F3292" s="23">
        <v>10.45</v>
      </c>
      <c r="G3292" s="24"/>
      <c r="H3292" s="25">
        <f>IF(G3292&gt;0,PRODUCT(F3292,G3292),"")</f>
      </c>
    </row>
    <row r="3293" spans="1:8" outlineLevel="2">
      <c r="A3293" s="19" t="s">
        <v>9771</v>
      </c>
      <c r="B3293" s="20" t="s">
        <v>9772</v>
      </c>
      <c r="C3293" s="20" t="s">
        <v>9773</v>
      </c>
      <c r="D3293" s="21">
        <v>0.2</v>
      </c>
      <c r="E3293" s="22">
        <v>0.000384</v>
      </c>
      <c r="F3293" s="23">
        <v>38.55</v>
      </c>
      <c r="G3293" s="24"/>
      <c r="H3293" s="25">
        <f>IF(G3293&gt;0,PRODUCT(F3293,G3293),"")</f>
      </c>
    </row>
    <row r="3294" spans="1:8" outlineLevel="2">
      <c r="A3294" s="19" t="s">
        <v>9774</v>
      </c>
      <c r="B3294" s="20" t="s">
        <v>9775</v>
      </c>
      <c r="C3294" s="20" t="s">
        <v>9776</v>
      </c>
      <c r="D3294" s="21">
        <v>0.2</v>
      </c>
      <c r="E3294" s="22">
        <v>0.000288</v>
      </c>
      <c r="F3294" s="23">
        <v>36.25</v>
      </c>
      <c r="G3294" s="24"/>
      <c r="H3294" s="25">
        <f>IF(G3294&gt;0,PRODUCT(F3294,G3294),"")</f>
      </c>
    </row>
    <row r="3295" spans="1:8" outlineLevel="2">
      <c r="A3295" s="19" t="s">
        <v>9777</v>
      </c>
      <c r="B3295" s="20" t="s">
        <v>9778</v>
      </c>
      <c r="C3295" s="20" t="s">
        <v>9779</v>
      </c>
      <c r="D3295" s="21">
        <v>0.4</v>
      </c>
      <c r="E3295" s="22"/>
      <c r="F3295" s="23">
        <v>57.8</v>
      </c>
      <c r="G3295" s="24"/>
      <c r="H3295" s="25">
        <f>IF(G3295&gt;0,PRODUCT(F3295,G3295),"")</f>
      </c>
    </row>
    <row r="3296" spans="1:8" outlineLevel="2">
      <c r="A3296" s="19" t="s">
        <v>9780</v>
      </c>
      <c r="B3296" s="20" t="s">
        <v>9781</v>
      </c>
      <c r="C3296" s="20" t="s">
        <v>9782</v>
      </c>
      <c r="D3296" s="21">
        <v>0.5</v>
      </c>
      <c r="E3296" s="22"/>
      <c r="F3296" s="23">
        <v>105.7</v>
      </c>
      <c r="G3296" s="24"/>
      <c r="H3296" s="25">
        <f>IF(G3296&gt;0,PRODUCT(F3296,G3296),"")</f>
      </c>
    </row>
    <row r="3297" spans="1:8" outlineLevel="2">
      <c r="A3297" s="19" t="s">
        <v>9783</v>
      </c>
      <c r="B3297" s="20" t="s">
        <v>9784</v>
      </c>
      <c r="C3297" s="20" t="s">
        <v>9785</v>
      </c>
      <c r="D3297" s="21">
        <v>0.1</v>
      </c>
      <c r="E3297" s="22">
        <v>0.000384</v>
      </c>
      <c r="F3297" s="23">
        <v>41.9</v>
      </c>
      <c r="G3297" s="24"/>
      <c r="H3297" s="25">
        <f>IF(G3297&gt;0,PRODUCT(F3297,G3297),"")</f>
      </c>
    </row>
    <row r="3298" spans="1:8" outlineLevel="2">
      <c r="A3298" s="19" t="s">
        <v>9786</v>
      </c>
      <c r="B3298" s="20" t="s">
        <v>9787</v>
      </c>
      <c r="C3298" s="20" t="s">
        <v>9788</v>
      </c>
      <c r="D3298" s="21">
        <v>0.2</v>
      </c>
      <c r="E3298" s="22">
        <v>0.000384</v>
      </c>
      <c r="F3298" s="23">
        <v>73.45</v>
      </c>
      <c r="G3298" s="24"/>
      <c r="H3298" s="25">
        <f>IF(G3298&gt;0,PRODUCT(F3298,G3298),"")</f>
      </c>
    </row>
    <row r="3299" spans="1:8" outlineLevel="2">
      <c r="A3299" s="19" t="s">
        <v>9789</v>
      </c>
      <c r="B3299" s="20" t="s">
        <v>9790</v>
      </c>
      <c r="C3299" s="20" t="s">
        <v>9791</v>
      </c>
      <c r="D3299" s="21">
        <v>0.05</v>
      </c>
      <c r="E3299" s="22"/>
      <c r="F3299" s="23">
        <v>26.8</v>
      </c>
      <c r="G3299" s="24"/>
      <c r="H3299" s="25">
        <f>IF(G3299&gt;0,PRODUCT(F3299,G3299),"")</f>
      </c>
    </row>
    <row r="3300" spans="1:8" outlineLevel="2">
      <c r="A3300" s="19" t="s">
        <v>9792</v>
      </c>
      <c r="B3300" s="20" t="s">
        <v>9793</v>
      </c>
      <c r="C3300" s="20" t="s">
        <v>9794</v>
      </c>
      <c r="D3300" s="21">
        <v>1</v>
      </c>
      <c r="E3300" s="22">
        <v>0.0016</v>
      </c>
      <c r="F3300" s="23">
        <v>309.8</v>
      </c>
      <c r="G3300" s="24"/>
      <c r="H3300" s="25">
        <f>IF(G3300&gt;0,PRODUCT(F3300,G3300),"")</f>
      </c>
    </row>
    <row r="3301" spans="1:8" outlineLevel="2">
      <c r="A3301" s="19" t="s">
        <v>9795</v>
      </c>
      <c r="B3301" s="20" t="s">
        <v>9796</v>
      </c>
      <c r="C3301" s="20" t="s">
        <v>9797</v>
      </c>
      <c r="D3301" s="21">
        <v>0.1</v>
      </c>
      <c r="E3301" s="22"/>
      <c r="F3301" s="23">
        <v>44.65</v>
      </c>
      <c r="G3301" s="24"/>
      <c r="H3301" s="25">
        <f>IF(G3301&gt;0,PRODUCT(F3301,G3301),"")</f>
      </c>
    </row>
    <row r="3302" spans="1:8" outlineLevel="2">
      <c r="A3302" s="19" t="s">
        <v>9798</v>
      </c>
      <c r="B3302" s="20" t="s">
        <v>9799</v>
      </c>
      <c r="C3302" s="20" t="s">
        <v>9800</v>
      </c>
      <c r="D3302" s="21">
        <v>0.1</v>
      </c>
      <c r="E3302" s="22"/>
      <c r="F3302" s="23">
        <v>78.3</v>
      </c>
      <c r="G3302" s="24"/>
      <c r="H3302" s="25">
        <f>IF(G3302&gt;0,PRODUCT(F3302,G3302),"")</f>
      </c>
    </row>
    <row r="3303" spans="1:8" outlineLevel="2">
      <c r="A3303" s="19" t="s">
        <v>9801</v>
      </c>
      <c r="B3303" s="20" t="s">
        <v>9802</v>
      </c>
      <c r="C3303" s="20" t="s">
        <v>9803</v>
      </c>
      <c r="D3303" s="21">
        <v>0.21</v>
      </c>
      <c r="E3303" s="22"/>
      <c r="F3303" s="23">
        <v>36.75</v>
      </c>
      <c r="G3303" s="24"/>
      <c r="H3303" s="25">
        <f>IF(G3303&gt;0,PRODUCT(F3303,G3303),"")</f>
      </c>
    </row>
    <row r="3304" spans="1:8" outlineLevel="2">
      <c r="A3304" s="19" t="s">
        <v>9804</v>
      </c>
      <c r="B3304" s="20" t="s">
        <v>9805</v>
      </c>
      <c r="C3304" s="20" t="s">
        <v>9806</v>
      </c>
      <c r="D3304" s="21">
        <v>0.135</v>
      </c>
      <c r="E3304" s="22"/>
      <c r="F3304" s="23">
        <v>50.8</v>
      </c>
      <c r="G3304" s="24"/>
      <c r="H3304" s="25">
        <f>IF(G3304&gt;0,PRODUCT(F3304,G3304),"")</f>
      </c>
    </row>
    <row r="3305" spans="1:8" outlineLevel="2">
      <c r="A3305" s="19" t="s">
        <v>9807</v>
      </c>
      <c r="B3305" s="20" t="s">
        <v>9808</v>
      </c>
      <c r="C3305" s="20" t="s">
        <v>9809</v>
      </c>
      <c r="D3305" s="21">
        <v>0.09</v>
      </c>
      <c r="E3305" s="22"/>
      <c r="F3305" s="23">
        <v>39.8</v>
      </c>
      <c r="G3305" s="24"/>
      <c r="H3305" s="25">
        <f>IF(G3305&gt;0,PRODUCT(F3305,G3305),"")</f>
      </c>
    </row>
    <row r="3306" spans="1:8" outlineLevel="2">
      <c r="A3306" s="19" t="s">
        <v>9810</v>
      </c>
      <c r="B3306" s="20" t="s">
        <v>9811</v>
      </c>
      <c r="C3306" s="20" t="s">
        <v>9812</v>
      </c>
      <c r="D3306" s="21">
        <v>0.105</v>
      </c>
      <c r="E3306" s="22">
        <v>0.000332</v>
      </c>
      <c r="F3306" s="23">
        <v>31.4</v>
      </c>
      <c r="G3306" s="24"/>
      <c r="H3306" s="25">
        <f>IF(G3306&gt;0,PRODUCT(F3306,G3306),"")</f>
      </c>
    </row>
    <row r="3307" spans="1:8" outlineLevel="2">
      <c r="A3307" s="19" t="s">
        <v>9813</v>
      </c>
      <c r="B3307" s="20" t="s">
        <v>9814</v>
      </c>
      <c r="C3307" s="20" t="s">
        <v>9815</v>
      </c>
      <c r="D3307" s="21">
        <v>0.045</v>
      </c>
      <c r="E3307" s="22">
        <v>0.000231</v>
      </c>
      <c r="F3307" s="23">
        <v>16.7</v>
      </c>
      <c r="G3307" s="24"/>
      <c r="H3307" s="25">
        <f>IF(G3307&gt;0,PRODUCT(F3307,G3307),"")</f>
      </c>
    </row>
    <row r="3308" spans="1:8" outlineLevel="2">
      <c r="A3308" s="19" t="s">
        <v>9816</v>
      </c>
      <c r="B3308" s="20" t="s">
        <v>9817</v>
      </c>
      <c r="C3308" s="20" t="s">
        <v>9818</v>
      </c>
      <c r="D3308" s="21">
        <v>0.105</v>
      </c>
      <c r="E3308" s="22">
        <v>0.000332</v>
      </c>
      <c r="F3308" s="23">
        <v>30.6</v>
      </c>
      <c r="G3308" s="24"/>
      <c r="H3308" s="25">
        <f>IF(G3308&gt;0,PRODUCT(F3308,G3308),"")</f>
      </c>
    </row>
    <row r="3309" spans="1:8" outlineLevel="2">
      <c r="A3309" s="19" t="s">
        <v>9819</v>
      </c>
      <c r="B3309" s="20" t="s">
        <v>9820</v>
      </c>
      <c r="C3309" s="20" t="s">
        <v>9821</v>
      </c>
      <c r="D3309" s="21">
        <v>0.045</v>
      </c>
      <c r="E3309" s="22">
        <v>0.000231</v>
      </c>
      <c r="F3309" s="23">
        <v>16.7</v>
      </c>
      <c r="G3309" s="24"/>
      <c r="H3309" s="25">
        <f>IF(G3309&gt;0,PRODUCT(F3309,G3309),"")</f>
      </c>
    </row>
    <row r="3310" spans="1:8" outlineLevel="2">
      <c r="A3310" s="19" t="s">
        <v>9822</v>
      </c>
      <c r="B3310" s="20" t="s">
        <v>9823</v>
      </c>
      <c r="C3310" s="20" t="s">
        <v>9824</v>
      </c>
      <c r="D3310" s="21">
        <v>0.105</v>
      </c>
      <c r="E3310" s="22">
        <v>0.000332</v>
      </c>
      <c r="F3310" s="23">
        <v>52.45</v>
      </c>
      <c r="G3310" s="24"/>
      <c r="H3310" s="25">
        <f>IF(G3310&gt;0,PRODUCT(F3310,G3310),"")</f>
      </c>
    </row>
    <row r="3311" spans="1:8" outlineLevel="2">
      <c r="A3311" s="19" t="s">
        <v>9825</v>
      </c>
      <c r="B3311" s="20" t="s">
        <v>9826</v>
      </c>
      <c r="C3311" s="20" t="s">
        <v>9827</v>
      </c>
      <c r="D3311" s="21">
        <v>0.045</v>
      </c>
      <c r="E3311" s="22">
        <v>0.000231</v>
      </c>
      <c r="F3311" s="23">
        <v>27.2</v>
      </c>
      <c r="G3311" s="24"/>
      <c r="H3311" s="25">
        <f>IF(G3311&gt;0,PRODUCT(F3311,G3311),"")</f>
      </c>
    </row>
    <row r="3312" spans="1:8" outlineLevel="2">
      <c r="A3312" s="19" t="s">
        <v>9828</v>
      </c>
      <c r="B3312" s="20" t="s">
        <v>9829</v>
      </c>
      <c r="C3312" s="20" t="s">
        <v>9830</v>
      </c>
      <c r="D3312" s="21">
        <v>0.15</v>
      </c>
      <c r="E3312" s="22">
        <v>0.0006</v>
      </c>
      <c r="F3312" s="23">
        <v>61.2</v>
      </c>
      <c r="G3312" s="24"/>
      <c r="H3312" s="25">
        <f>IF(G3312&gt;0,PRODUCT(F3312,G3312),"")</f>
      </c>
    </row>
    <row r="3313" spans="1:8" outlineLevel="2">
      <c r="A3313" s="19" t="s">
        <v>9831</v>
      </c>
      <c r="B3313" s="20" t="s">
        <v>9832</v>
      </c>
      <c r="C3313" s="20" t="s">
        <v>9833</v>
      </c>
      <c r="D3313" s="21">
        <v>0.125</v>
      </c>
      <c r="E3313" s="22">
        <v>0.000428</v>
      </c>
      <c r="F3313" s="23">
        <v>35.45</v>
      </c>
      <c r="G3313" s="24"/>
      <c r="H3313" s="25">
        <f>IF(G3313&gt;0,PRODUCT(F3313,G3313),"")</f>
      </c>
    </row>
    <row r="3314" spans="1:8" outlineLevel="2">
      <c r="A3314" s="19" t="s">
        <v>9834</v>
      </c>
      <c r="B3314" s="20" t="s">
        <v>9835</v>
      </c>
      <c r="C3314" s="20" t="s">
        <v>9836</v>
      </c>
      <c r="D3314" s="21">
        <v>0.1</v>
      </c>
      <c r="E3314" s="22">
        <v>0.000428</v>
      </c>
      <c r="F3314" s="23">
        <v>20.5</v>
      </c>
      <c r="G3314" s="24"/>
      <c r="H3314" s="25">
        <f>IF(G3314&gt;0,PRODUCT(F3314,G3314),"")</f>
      </c>
    </row>
    <row r="3315" spans="1:8" outlineLevel="2">
      <c r="A3315" s="19" t="s">
        <v>9837</v>
      </c>
      <c r="B3315" s="20" t="s">
        <v>9838</v>
      </c>
      <c r="C3315" s="20" t="s">
        <v>9839</v>
      </c>
      <c r="D3315" s="21">
        <v>0.2</v>
      </c>
      <c r="E3315" s="22">
        <v>0.000496</v>
      </c>
      <c r="F3315" s="23">
        <v>34</v>
      </c>
      <c r="G3315" s="24"/>
      <c r="H3315" s="25">
        <f>IF(G3315&gt;0,PRODUCT(F3315,G3315),"")</f>
      </c>
    </row>
    <row r="3316" spans="1:8" outlineLevel="2">
      <c r="A3316" s="19" t="s">
        <v>9840</v>
      </c>
      <c r="B3316" s="20" t="s">
        <v>9841</v>
      </c>
      <c r="C3316" s="20" t="s">
        <v>9842</v>
      </c>
      <c r="D3316" s="21">
        <v>0.1</v>
      </c>
      <c r="E3316" s="22">
        <v>0.00038</v>
      </c>
      <c r="F3316" s="23">
        <v>52.75</v>
      </c>
      <c r="G3316" s="24"/>
      <c r="H3316" s="25">
        <f>IF(G3316&gt;0,PRODUCT(F3316,G3316),"")</f>
      </c>
    </row>
    <row r="3317" spans="1:8" outlineLevel="2">
      <c r="A3317" s="19" t="s">
        <v>9843</v>
      </c>
      <c r="B3317" s="20" t="s">
        <v>9844</v>
      </c>
      <c r="C3317" s="20" t="s">
        <v>9845</v>
      </c>
      <c r="D3317" s="21">
        <v>0.2</v>
      </c>
      <c r="E3317" s="22">
        <v>0.000632</v>
      </c>
      <c r="F3317" s="23">
        <v>103.1</v>
      </c>
      <c r="G3317" s="24"/>
      <c r="H3317" s="25">
        <f>IF(G3317&gt;0,PRODUCT(F3317,G3317),"")</f>
      </c>
    </row>
    <row r="3318" spans="1:8" outlineLevel="2">
      <c r="A3318" s="19" t="s">
        <v>9846</v>
      </c>
      <c r="B3318" s="20" t="s">
        <v>9847</v>
      </c>
      <c r="C3318" s="20" t="s">
        <v>9848</v>
      </c>
      <c r="D3318" s="21">
        <v>0.15</v>
      </c>
      <c r="E3318" s="22"/>
      <c r="F3318" s="23">
        <v>45.85</v>
      </c>
      <c r="G3318" s="24"/>
      <c r="H3318" s="25">
        <f>IF(G3318&gt;0,PRODUCT(F3318,G3318),"")</f>
      </c>
    </row>
    <row r="3319" spans="1:8" outlineLevel="2">
      <c r="A3319" s="19" t="s">
        <v>9849</v>
      </c>
      <c r="B3319" s="20" t="s">
        <v>9850</v>
      </c>
      <c r="C3319" s="20" t="s">
        <v>9851</v>
      </c>
      <c r="D3319" s="21">
        <v>0.05</v>
      </c>
      <c r="E3319" s="22">
        <v>0.000156</v>
      </c>
      <c r="F3319" s="23">
        <v>22.3</v>
      </c>
      <c r="G3319" s="24"/>
      <c r="H3319" s="25">
        <f>IF(G3319&gt;0,PRODUCT(F3319,G3319),"")</f>
      </c>
    </row>
    <row r="3320" spans="1:8" outlineLevel="2">
      <c r="A3320" s="19" t="s">
        <v>9852</v>
      </c>
      <c r="B3320" s="20" t="s">
        <v>9853</v>
      </c>
      <c r="C3320" s="20" t="s">
        <v>9854</v>
      </c>
      <c r="D3320" s="21">
        <v>0.1</v>
      </c>
      <c r="E3320" s="22">
        <v>0.00056</v>
      </c>
      <c r="F3320" s="23">
        <v>32.7</v>
      </c>
      <c r="G3320" s="24"/>
      <c r="H3320" s="25">
        <f>IF(G3320&gt;0,PRODUCT(F3320,G3320),"")</f>
      </c>
    </row>
    <row r="3321" spans="1:8" outlineLevel="2">
      <c r="A3321" s="19" t="s">
        <v>9855</v>
      </c>
      <c r="B3321" s="20" t="s">
        <v>9856</v>
      </c>
      <c r="C3321" s="20" t="s">
        <v>9857</v>
      </c>
      <c r="D3321" s="21">
        <v>0.03</v>
      </c>
      <c r="E3321" s="22">
        <v>0.000162</v>
      </c>
      <c r="F3321" s="23">
        <v>18.5</v>
      </c>
      <c r="G3321" s="24"/>
      <c r="H3321" s="25">
        <f>IF(G3321&gt;0,PRODUCT(F3321,G3321),"")</f>
      </c>
    </row>
    <row r="3322" spans="1:8" outlineLevel="2">
      <c r="A3322" s="19" t="s">
        <v>9858</v>
      </c>
      <c r="B3322" s="20" t="s">
        <v>9859</v>
      </c>
      <c r="C3322" s="20" t="s">
        <v>9860</v>
      </c>
      <c r="D3322" s="21">
        <v>0.04</v>
      </c>
      <c r="E3322" s="22">
        <v>0.000162</v>
      </c>
      <c r="F3322" s="23">
        <v>18.1</v>
      </c>
      <c r="G3322" s="24"/>
      <c r="H3322" s="25">
        <f>IF(G3322&gt;0,PRODUCT(F3322,G3322),"")</f>
      </c>
    </row>
    <row r="3323" spans="1:8" outlineLevel="2">
      <c r="A3323" s="19" t="s">
        <v>9861</v>
      </c>
      <c r="B3323" s="20" t="s">
        <v>9862</v>
      </c>
      <c r="C3323" s="20" t="s">
        <v>9863</v>
      </c>
      <c r="D3323" s="21">
        <v>0.1</v>
      </c>
      <c r="E3323" s="22">
        <v>0.00056</v>
      </c>
      <c r="F3323" s="23">
        <v>71.6</v>
      </c>
      <c r="G3323" s="24"/>
      <c r="H3323" s="25">
        <f>IF(G3323&gt;0,PRODUCT(F3323,G3323),"")</f>
      </c>
    </row>
    <row r="3324" spans="1:8" s="13" customFormat="1">
      <c r="A3324" s="15" t="s">
        <v>9864</v>
      </c>
      <c r="B3324" s="15"/>
      <c r="C3324" s="15"/>
      <c r="D3324" s="15"/>
      <c r="E3324" s="15"/>
      <c r="F3324" s="15"/>
      <c r="G3324" s="15"/>
      <c r="H3324" s="15"/>
    </row>
    <row r="3325" spans="1:8" outlineLevel="1">
      <c r="A3325" s="26" t="s">
        <v>9865</v>
      </c>
      <c r="B3325" s="20" t="s">
        <v>9866</v>
      </c>
      <c r="C3325" s="20" t="s">
        <v>9867</v>
      </c>
      <c r="D3325" s="21">
        <v>2</v>
      </c>
      <c r="E3325" s="22"/>
      <c r="F3325" s="23">
        <v>39</v>
      </c>
      <c r="G3325" s="24"/>
      <c r="H3325" s="25">
        <f>IF(G3325&gt;0,PRODUCT(F3325,G3325),"")</f>
      </c>
    </row>
    <row r="3326" spans="1:8" outlineLevel="1">
      <c r="A3326" s="26" t="s">
        <v>9868</v>
      </c>
      <c r="B3326" s="20" t="s">
        <v>9869</v>
      </c>
      <c r="C3326" s="20" t="s">
        <v>9870</v>
      </c>
      <c r="D3326" s="21">
        <v>2</v>
      </c>
      <c r="E3326" s="22">
        <v>0.0022</v>
      </c>
      <c r="F3326" s="23">
        <v>46.3</v>
      </c>
      <c r="G3326" s="24"/>
      <c r="H3326" s="25">
        <f>IF(G3326&gt;0,PRODUCT(F3326,G3326),"")</f>
      </c>
    </row>
    <row r="3327" spans="1:8" outlineLevel="1">
      <c r="A3327" s="26" t="s">
        <v>9871</v>
      </c>
      <c r="B3327" s="20" t="s">
        <v>9872</v>
      </c>
      <c r="C3327" s="20" t="s">
        <v>9873</v>
      </c>
      <c r="D3327" s="21">
        <v>2</v>
      </c>
      <c r="E3327" s="22"/>
      <c r="F3327" s="23">
        <v>82.15</v>
      </c>
      <c r="G3327" s="24"/>
      <c r="H3327" s="25">
        <f>IF(G3327&gt;0,PRODUCT(F3327,G3327),"")</f>
      </c>
    </row>
    <row r="3328" spans="1:8" outlineLevel="1">
      <c r="A3328" s="26" t="s">
        <v>9874</v>
      </c>
      <c r="B3328" s="20" t="s">
        <v>9875</v>
      </c>
      <c r="C3328" s="20" t="s">
        <v>9876</v>
      </c>
      <c r="D3328" s="21">
        <v>0.5</v>
      </c>
      <c r="E3328" s="22">
        <v>0.00066</v>
      </c>
      <c r="F3328" s="23">
        <v>45.2</v>
      </c>
      <c r="G3328" s="24"/>
      <c r="H3328" s="25">
        <f>IF(G3328&gt;0,PRODUCT(F3328,G3328),"")</f>
      </c>
    </row>
    <row r="3329" spans="1:8" s="13" customFormat="1">
      <c r="A3329" s="15" t="s">
        <v>9877</v>
      </c>
      <c r="B3329" s="15"/>
      <c r="C3329" s="15"/>
      <c r="D3329" s="15"/>
      <c r="E3329" s="15"/>
      <c r="F3329" s="15"/>
      <c r="G3329" s="15"/>
      <c r="H3329" s="15"/>
    </row>
    <row r="3330" spans="1:8" outlineLevel="1">
      <c r="A3330" s="26" t="s">
        <v>9878</v>
      </c>
      <c r="B3330" s="20" t="s">
        <v>9879</v>
      </c>
      <c r="C3330" s="20" t="s">
        <v>9880</v>
      </c>
      <c r="D3330" s="21">
        <v>0.8</v>
      </c>
      <c r="E3330" s="22">
        <v>0.000567</v>
      </c>
      <c r="F3330" s="23">
        <v>355.85</v>
      </c>
      <c r="G3330" s="24"/>
      <c r="H3330" s="25">
        <f>IF(G3330&gt;0,PRODUCT(F3330,G3330),"")</f>
      </c>
    </row>
    <row r="3331" spans="1:8" outlineLevel="1">
      <c r="A3331" s="26" t="s">
        <v>9881</v>
      </c>
      <c r="B3331" s="20" t="s">
        <v>9882</v>
      </c>
      <c r="C3331" s="20" t="s">
        <v>9883</v>
      </c>
      <c r="D3331" s="21">
        <v>0.8</v>
      </c>
      <c r="E3331" s="22"/>
      <c r="F3331" s="23">
        <v>287.1</v>
      </c>
      <c r="G3331" s="24"/>
      <c r="H3331" s="25">
        <f>IF(G3331&gt;0,PRODUCT(F3331,G3331),"")</f>
      </c>
    </row>
    <row r="3332" spans="1:8" outlineLevel="1">
      <c r="A3332" s="26" t="s">
        <v>9884</v>
      </c>
      <c r="B3332" s="20" t="s">
        <v>9885</v>
      </c>
      <c r="C3332" s="20" t="s">
        <v>9886</v>
      </c>
      <c r="D3332" s="21">
        <v>0.18</v>
      </c>
      <c r="E3332" s="22">
        <v>0.000178</v>
      </c>
      <c r="F3332" s="23">
        <v>92.95</v>
      </c>
      <c r="G3332" s="24"/>
      <c r="H3332" s="25">
        <f>IF(G3332&gt;0,PRODUCT(F3332,G3332),"")</f>
      </c>
    </row>
    <row r="3333" spans="1:8" outlineLevel="1">
      <c r="A3333" s="26" t="s">
        <v>9887</v>
      </c>
      <c r="B3333" s="20" t="s">
        <v>9888</v>
      </c>
      <c r="C3333" s="20" t="s">
        <v>9889</v>
      </c>
      <c r="D3333" s="21">
        <v>0.005</v>
      </c>
      <c r="E3333" s="22">
        <v>1.0E-6</v>
      </c>
      <c r="F3333" s="23">
        <v>17.5</v>
      </c>
      <c r="G3333" s="24"/>
      <c r="H3333" s="25">
        <f>IF(G3333&gt;0,PRODUCT(F3333,G3333),"")</f>
      </c>
    </row>
    <row r="3334" spans="1:8" outlineLevel="1">
      <c r="A3334" s="26" t="s">
        <v>9890</v>
      </c>
      <c r="B3334" s="20" t="s">
        <v>9891</v>
      </c>
      <c r="C3334" s="20" t="s">
        <v>9892</v>
      </c>
      <c r="D3334" s="21">
        <v>1</v>
      </c>
      <c r="E3334" s="22">
        <v>0.001662</v>
      </c>
      <c r="F3334" s="23">
        <v>99.3</v>
      </c>
      <c r="G3334" s="24"/>
      <c r="H3334" s="25">
        <f>IF(G3334&gt;0,PRODUCT(F3334,G3334),"")</f>
      </c>
    </row>
    <row r="3335" spans="1:8" outlineLevel="1">
      <c r="A3335" s="26" t="s">
        <v>9893</v>
      </c>
      <c r="B3335" s="20" t="s">
        <v>9894</v>
      </c>
      <c r="C3335" s="20" t="s">
        <v>9895</v>
      </c>
      <c r="D3335" s="21">
        <v>0.025</v>
      </c>
      <c r="E3335" s="22"/>
      <c r="F3335" s="23">
        <v>24.95</v>
      </c>
      <c r="G3335" s="24"/>
      <c r="H3335" s="25">
        <f>IF(G3335&gt;0,PRODUCT(F3335,G3335),"")</f>
      </c>
    </row>
    <row r="3336" spans="1:8" outlineLevel="1">
      <c r="A3336" s="26" t="s">
        <v>9896</v>
      </c>
      <c r="B3336" s="20" t="s">
        <v>9897</v>
      </c>
      <c r="C3336" s="20" t="s">
        <v>9898</v>
      </c>
      <c r="D3336" s="21">
        <v>0.3</v>
      </c>
      <c r="E3336" s="22">
        <v>0.00075</v>
      </c>
      <c r="F3336" s="23">
        <v>299.2</v>
      </c>
      <c r="G3336" s="24"/>
      <c r="H3336" s="25">
        <f>IF(G3336&gt;0,PRODUCT(F3336,G3336),"")</f>
      </c>
    </row>
    <row r="3337" spans="1:8" outlineLevel="1">
      <c r="A3337" s="26" t="s">
        <v>9899</v>
      </c>
      <c r="B3337" s="20" t="s">
        <v>9900</v>
      </c>
      <c r="C3337" s="20" t="s">
        <v>9901</v>
      </c>
      <c r="D3337" s="21">
        <v>0.5</v>
      </c>
      <c r="E3337" s="22">
        <v>0.0014</v>
      </c>
      <c r="F3337" s="23">
        <v>423.85</v>
      </c>
      <c r="G3337" s="24"/>
      <c r="H3337" s="25">
        <f>IF(G3337&gt;0,PRODUCT(F3337,G3337),"")</f>
      </c>
    </row>
    <row r="3338" spans="1:8" outlineLevel="1">
      <c r="A3338" s="26" t="s">
        <v>9902</v>
      </c>
      <c r="B3338" s="20" t="s">
        <v>9903</v>
      </c>
      <c r="C3338" s="20" t="s">
        <v>9904</v>
      </c>
      <c r="D3338" s="21">
        <v>0.01</v>
      </c>
      <c r="E3338" s="22"/>
      <c r="F3338" s="23">
        <v>13.6</v>
      </c>
      <c r="G3338" s="24"/>
      <c r="H3338" s="25">
        <f>IF(G3338&gt;0,PRODUCT(F3338,G3338),"")</f>
      </c>
    </row>
    <row r="3339" spans="1:8" outlineLevel="1">
      <c r="A3339" s="26" t="s">
        <v>9905</v>
      </c>
      <c r="B3339" s="20" t="s">
        <v>9906</v>
      </c>
      <c r="C3339" s="20" t="s">
        <v>9907</v>
      </c>
      <c r="D3339" s="21">
        <v>0.2</v>
      </c>
      <c r="E3339" s="22">
        <v>0.000143</v>
      </c>
      <c r="F3339" s="23">
        <v>50.4</v>
      </c>
      <c r="G3339" s="24"/>
      <c r="H3339" s="25">
        <f>IF(G3339&gt;0,PRODUCT(F3339,G3339),"")</f>
      </c>
    </row>
    <row r="3340" spans="1:8" outlineLevel="1">
      <c r="A3340" s="26" t="s">
        <v>9908</v>
      </c>
      <c r="B3340" s="20" t="s">
        <v>9909</v>
      </c>
      <c r="C3340" s="20" t="s">
        <v>9910</v>
      </c>
      <c r="D3340" s="21">
        <v>0.55</v>
      </c>
      <c r="E3340" s="22">
        <v>0.001</v>
      </c>
      <c r="F3340" s="23">
        <v>83.05</v>
      </c>
      <c r="G3340" s="24"/>
      <c r="H3340" s="25">
        <f>IF(G3340&gt;0,PRODUCT(F3340,G3340),"")</f>
      </c>
    </row>
    <row r="3341" spans="1:8" outlineLevel="1">
      <c r="A3341" s="26" t="s">
        <v>9911</v>
      </c>
      <c r="B3341" s="20" t="s">
        <v>9912</v>
      </c>
      <c r="C3341" s="20" t="s">
        <v>9913</v>
      </c>
      <c r="D3341" s="21">
        <v>0.55</v>
      </c>
      <c r="E3341" s="22">
        <v>0.001</v>
      </c>
      <c r="F3341" s="23">
        <v>118.65</v>
      </c>
      <c r="G3341" s="24"/>
      <c r="H3341" s="25">
        <f>IF(G3341&gt;0,PRODUCT(F3341,G3341),"")</f>
      </c>
    </row>
    <row r="3342" spans="1:8" outlineLevel="1">
      <c r="A3342" s="26" t="s">
        <v>9914</v>
      </c>
      <c r="B3342" s="20" t="s">
        <v>9915</v>
      </c>
      <c r="C3342" s="20" t="s">
        <v>9916</v>
      </c>
      <c r="D3342" s="21">
        <v>0.55</v>
      </c>
      <c r="E3342" s="22">
        <v>0.001</v>
      </c>
      <c r="F3342" s="23">
        <v>83.05</v>
      </c>
      <c r="G3342" s="24"/>
      <c r="H3342" s="25">
        <f>IF(G3342&gt;0,PRODUCT(F3342,G3342),"")</f>
      </c>
    </row>
    <row r="3343" spans="1:8" outlineLevel="1">
      <c r="A3343" s="26" t="s">
        <v>9917</v>
      </c>
      <c r="B3343" s="20" t="s">
        <v>9918</v>
      </c>
      <c r="C3343" s="20" t="s">
        <v>9919</v>
      </c>
      <c r="D3343" s="21">
        <v>0.5</v>
      </c>
      <c r="E3343" s="22">
        <v>0.001</v>
      </c>
      <c r="F3343" s="23">
        <v>118.65</v>
      </c>
      <c r="G3343" s="24"/>
      <c r="H3343" s="25">
        <f>IF(G3343&gt;0,PRODUCT(F3343,G3343),"")</f>
      </c>
    </row>
    <row r="3344" spans="1:8" outlineLevel="1">
      <c r="A3344" s="26" t="s">
        <v>9920</v>
      </c>
      <c r="B3344" s="20" t="s">
        <v>9921</v>
      </c>
      <c r="C3344" s="20" t="s">
        <v>9922</v>
      </c>
      <c r="D3344" s="21">
        <v>0.5</v>
      </c>
      <c r="E3344" s="22">
        <v>0.001</v>
      </c>
      <c r="F3344" s="23">
        <v>118.65</v>
      </c>
      <c r="G3344" s="24"/>
      <c r="H3344" s="25">
        <f>IF(G3344&gt;0,PRODUCT(F3344,G3344),"")</f>
      </c>
    </row>
    <row r="3345" spans="1:8" outlineLevel="1">
      <c r="A3345" s="26" t="s">
        <v>9923</v>
      </c>
      <c r="B3345" s="20" t="s">
        <v>9924</v>
      </c>
      <c r="C3345" s="20" t="s">
        <v>9925</v>
      </c>
      <c r="D3345" s="21">
        <v>0.5</v>
      </c>
      <c r="E3345" s="22">
        <v>0.001</v>
      </c>
      <c r="F3345" s="23">
        <v>118.65</v>
      </c>
      <c r="G3345" s="24"/>
      <c r="H3345" s="25">
        <f>IF(G3345&gt;0,PRODUCT(F3345,G3345),"")</f>
      </c>
    </row>
    <row r="3346" spans="1:8" outlineLevel="1">
      <c r="A3346" s="26" t="s">
        <v>9926</v>
      </c>
      <c r="B3346" s="20" t="s">
        <v>9927</v>
      </c>
      <c r="C3346" s="20" t="s">
        <v>9928</v>
      </c>
      <c r="D3346" s="21">
        <v>0.6</v>
      </c>
      <c r="E3346" s="22">
        <v>0.001</v>
      </c>
      <c r="F3346" s="23">
        <v>118.65</v>
      </c>
      <c r="G3346" s="24"/>
      <c r="H3346" s="25">
        <f>IF(G3346&gt;0,PRODUCT(F3346,G3346),"")</f>
      </c>
    </row>
    <row r="3347" spans="1:8" outlineLevel="1">
      <c r="A3347" s="26" t="s">
        <v>9929</v>
      </c>
      <c r="B3347" s="20" t="s">
        <v>9930</v>
      </c>
      <c r="C3347" s="20" t="s">
        <v>9931</v>
      </c>
      <c r="D3347" s="21">
        <v>0.01</v>
      </c>
      <c r="E3347" s="22"/>
      <c r="F3347" s="23">
        <v>42.95</v>
      </c>
      <c r="G3347" s="24"/>
      <c r="H3347" s="25">
        <f>IF(G3347&gt;0,PRODUCT(F3347,G3347),"")</f>
      </c>
    </row>
    <row r="3348" spans="1:8" outlineLevel="1">
      <c r="A3348" s="26" t="s">
        <v>9932</v>
      </c>
      <c r="B3348" s="20" t="s">
        <v>9933</v>
      </c>
      <c r="C3348" s="20" t="s">
        <v>9934</v>
      </c>
      <c r="D3348" s="21">
        <v>10</v>
      </c>
      <c r="E3348" s="22">
        <v>0.01728</v>
      </c>
      <c r="F3348" s="23">
        <v>301.15</v>
      </c>
      <c r="G3348" s="24"/>
      <c r="H3348" s="25">
        <f>IF(G3348&gt;0,PRODUCT(F3348,G3348),"")</f>
      </c>
    </row>
    <row r="3349" spans="1:8" outlineLevel="1">
      <c r="A3349" s="26" t="s">
        <v>9935</v>
      </c>
      <c r="B3349" s="20" t="s">
        <v>9936</v>
      </c>
      <c r="C3349" s="20" t="s">
        <v>9937</v>
      </c>
      <c r="D3349" s="21">
        <v>2</v>
      </c>
      <c r="E3349" s="22">
        <v>0.000269</v>
      </c>
      <c r="F3349" s="23">
        <v>77.3</v>
      </c>
      <c r="G3349" s="24"/>
      <c r="H3349" s="25">
        <f>IF(G3349&gt;0,PRODUCT(F3349,G3349),"")</f>
      </c>
    </row>
    <row r="3350" spans="1:8" outlineLevel="1">
      <c r="A3350" s="26" t="s">
        <v>9938</v>
      </c>
      <c r="B3350" s="20" t="s">
        <v>9939</v>
      </c>
      <c r="C3350" s="20" t="s">
        <v>9940</v>
      </c>
      <c r="D3350" s="21">
        <v>0.8</v>
      </c>
      <c r="E3350" s="22"/>
      <c r="F3350" s="23">
        <v>287.1</v>
      </c>
      <c r="G3350" s="24"/>
      <c r="H3350" s="25">
        <f>IF(G3350&gt;0,PRODUCT(F3350,G3350),"")</f>
      </c>
    </row>
    <row r="3351" spans="1:8" outlineLevel="1">
      <c r="A3351" s="26" t="s">
        <v>9941</v>
      </c>
      <c r="B3351" s="20" t="s">
        <v>9942</v>
      </c>
      <c r="C3351" s="20" t="s">
        <v>9943</v>
      </c>
      <c r="D3351" s="21">
        <v>0.5</v>
      </c>
      <c r="E3351" s="22"/>
      <c r="F3351" s="23">
        <v>46.85</v>
      </c>
      <c r="G3351" s="24"/>
      <c r="H3351" s="25">
        <f>IF(G3351&gt;0,PRODUCT(F3351,G3351),"")</f>
      </c>
    </row>
    <row r="3352" spans="1:8" outlineLevel="1">
      <c r="A3352" s="26" t="s">
        <v>9944</v>
      </c>
      <c r="B3352" s="20" t="s">
        <v>9945</v>
      </c>
      <c r="C3352" s="20" t="s">
        <v>9946</v>
      </c>
      <c r="D3352" s="21">
        <v>0.2</v>
      </c>
      <c r="E3352" s="22">
        <v>0.000525</v>
      </c>
      <c r="F3352" s="23">
        <v>123.7</v>
      </c>
      <c r="G3352" s="24"/>
      <c r="H3352" s="25">
        <f>IF(G3352&gt;0,PRODUCT(F3352,G3352),"")</f>
      </c>
    </row>
    <row r="3353" spans="1:8" outlineLevel="1">
      <c r="A3353" s="26" t="s">
        <v>9947</v>
      </c>
      <c r="B3353" s="20" t="s">
        <v>9948</v>
      </c>
      <c r="C3353" s="20" t="s">
        <v>9949</v>
      </c>
      <c r="D3353" s="21">
        <v>0.5</v>
      </c>
      <c r="E3353" s="22">
        <v>0.000143</v>
      </c>
      <c r="F3353" s="23">
        <v>300.5</v>
      </c>
      <c r="G3353" s="24"/>
      <c r="H3353" s="25">
        <f>IF(G3353&gt;0,PRODUCT(F3353,G3353),"")</f>
      </c>
    </row>
    <row r="3354" spans="1:8" outlineLevel="1">
      <c r="A3354" s="26" t="s">
        <v>9950</v>
      </c>
      <c r="B3354" s="20" t="s">
        <v>9951</v>
      </c>
      <c r="C3354" s="20" t="s">
        <v>9952</v>
      </c>
      <c r="D3354" s="21">
        <v>0.5</v>
      </c>
      <c r="E3354" s="22"/>
      <c r="F3354" s="23">
        <v>211.67</v>
      </c>
      <c r="G3354" s="24"/>
      <c r="H3354" s="25">
        <f>IF(G3354&gt;0,PRODUCT(F3354,G3354),"")</f>
      </c>
    </row>
    <row r="3355" spans="1:8" outlineLevel="1">
      <c r="A3355" s="26" t="s">
        <v>9953</v>
      </c>
      <c r="B3355" s="20" t="s">
        <v>9954</v>
      </c>
      <c r="C3355" s="20" t="s">
        <v>9955</v>
      </c>
      <c r="D3355" s="21">
        <v>25</v>
      </c>
      <c r="E3355" s="22"/>
      <c r="F3355" s="23">
        <v>350</v>
      </c>
      <c r="G3355" s="24"/>
      <c r="H3355" s="25">
        <f>IF(G3355&gt;0,PRODUCT(F3355,G3355),"")</f>
      </c>
    </row>
    <row r="3356" spans="1:8" outlineLevel="1">
      <c r="A3356" s="26" t="s">
        <v>9956</v>
      </c>
      <c r="B3356" s="20" t="s">
        <v>9957</v>
      </c>
      <c r="C3356" s="20" t="s">
        <v>9958</v>
      </c>
      <c r="D3356" s="21">
        <v>5</v>
      </c>
      <c r="E3356" s="22"/>
      <c r="F3356" s="23">
        <v>95</v>
      </c>
      <c r="G3356" s="24"/>
      <c r="H3356" s="25">
        <f>IF(G3356&gt;0,PRODUCT(F3356,G3356),"")</f>
      </c>
    </row>
    <row r="3357" spans="1:8" outlineLevel="1">
      <c r="A3357" s="26" t="s">
        <v>9959</v>
      </c>
      <c r="B3357" s="20" t="s">
        <v>9960</v>
      </c>
      <c r="C3357" s="20" t="s">
        <v>9961</v>
      </c>
      <c r="D3357" s="21">
        <v>5</v>
      </c>
      <c r="E3357" s="22">
        <v>0.004</v>
      </c>
      <c r="F3357" s="23">
        <v>91.4</v>
      </c>
      <c r="G3357" s="24"/>
      <c r="H3357" s="25">
        <f>IF(G3357&gt;0,PRODUCT(F3357,G3357),"")</f>
      </c>
    </row>
    <row r="3358" spans="1:8" outlineLevel="1">
      <c r="A3358" s="26" t="s">
        <v>9962</v>
      </c>
      <c r="B3358" s="20" t="s">
        <v>9963</v>
      </c>
      <c r="C3358" s="20" t="s">
        <v>9964</v>
      </c>
      <c r="D3358" s="21">
        <v>1</v>
      </c>
      <c r="E3358" s="22"/>
      <c r="F3358" s="23">
        <v>79.85</v>
      </c>
      <c r="G3358" s="24"/>
      <c r="H3358" s="25">
        <f>IF(G3358&gt;0,PRODUCT(F3358,G3358),"")</f>
      </c>
    </row>
    <row r="3359" spans="1:8" outlineLevel="1">
      <c r="A3359" s="26" t="s">
        <v>9965</v>
      </c>
      <c r="B3359" s="20" t="s">
        <v>9966</v>
      </c>
      <c r="C3359" s="20" t="s">
        <v>9967</v>
      </c>
      <c r="D3359" s="21">
        <v>10</v>
      </c>
      <c r="E3359" s="22"/>
      <c r="F3359" s="23">
        <v>741.2</v>
      </c>
      <c r="G3359" s="24"/>
      <c r="H3359" s="25">
        <f>IF(G3359&gt;0,PRODUCT(F3359,G3359),"")</f>
      </c>
    </row>
    <row r="3360" spans="1:8" outlineLevel="1">
      <c r="A3360" s="26" t="s">
        <v>9968</v>
      </c>
      <c r="B3360" s="20" t="s">
        <v>9969</v>
      </c>
      <c r="C3360" s="20" t="s">
        <v>9970</v>
      </c>
      <c r="D3360" s="21">
        <v>1</v>
      </c>
      <c r="E3360" s="22"/>
      <c r="F3360" s="23">
        <v>95.3</v>
      </c>
      <c r="G3360" s="24"/>
      <c r="H3360" s="25">
        <f>IF(G3360&gt;0,PRODUCT(F3360,G3360),"")</f>
      </c>
    </row>
    <row r="3361" spans="1:8" outlineLevel="1">
      <c r="A3361" s="26" t="s">
        <v>9971</v>
      </c>
      <c r="B3361" s="20" t="s">
        <v>9972</v>
      </c>
      <c r="C3361" s="20" t="s">
        <v>9973</v>
      </c>
      <c r="D3361" s="21">
        <v>2.5</v>
      </c>
      <c r="E3361" s="22"/>
      <c r="F3361" s="23">
        <v>76.5</v>
      </c>
      <c r="G3361" s="24"/>
      <c r="H3361" s="25">
        <f>IF(G3361&gt;0,PRODUCT(F3361,G3361),"")</f>
      </c>
    </row>
    <row r="3362" spans="1:8" outlineLevel="1">
      <c r="A3362" s="26" t="s">
        <v>9974</v>
      </c>
      <c r="B3362" s="20" t="s">
        <v>9975</v>
      </c>
      <c r="C3362" s="20" t="s">
        <v>9976</v>
      </c>
      <c r="D3362" s="21">
        <v>1</v>
      </c>
      <c r="E3362" s="22">
        <v>0.001</v>
      </c>
      <c r="F3362" s="23">
        <v>71.3</v>
      </c>
      <c r="G3362" s="24"/>
      <c r="H3362" s="25">
        <f>IF(G3362&gt;0,PRODUCT(F3362,G3362),"")</f>
      </c>
    </row>
    <row r="3363" spans="1:8" outlineLevel="1">
      <c r="A3363" s="26" t="s">
        <v>9977</v>
      </c>
      <c r="B3363" s="20" t="s">
        <v>9978</v>
      </c>
      <c r="C3363" s="20" t="s">
        <v>9979</v>
      </c>
      <c r="D3363" s="21">
        <v>1</v>
      </c>
      <c r="E3363" s="22"/>
      <c r="F3363" s="23">
        <v>81.8</v>
      </c>
      <c r="G3363" s="24"/>
      <c r="H3363" s="25">
        <f>IF(G3363&gt;0,PRODUCT(F3363,G3363),"")</f>
      </c>
    </row>
    <row r="3364" spans="1:8" outlineLevel="1">
      <c r="A3364" s="26" t="s">
        <v>9980</v>
      </c>
      <c r="B3364" s="20" t="s">
        <v>9981</v>
      </c>
      <c r="C3364" s="20" t="s">
        <v>9982</v>
      </c>
      <c r="D3364" s="21">
        <v>1</v>
      </c>
      <c r="E3364" s="22"/>
      <c r="F3364" s="23">
        <v>80.85</v>
      </c>
      <c r="G3364" s="24"/>
      <c r="H3364" s="25">
        <f>IF(G3364&gt;0,PRODUCT(F3364,G3364),"")</f>
      </c>
    </row>
    <row r="3365" spans="1:8" outlineLevel="1">
      <c r="A3365" s="26" t="s">
        <v>9983</v>
      </c>
      <c r="B3365" s="20" t="s">
        <v>9984</v>
      </c>
      <c r="C3365" s="20" t="s">
        <v>9985</v>
      </c>
      <c r="D3365" s="21">
        <v>1</v>
      </c>
      <c r="E3365" s="22"/>
      <c r="F3365" s="23">
        <v>86.75</v>
      </c>
      <c r="G3365" s="24"/>
      <c r="H3365" s="25">
        <f>IF(G3365&gt;0,PRODUCT(F3365,G3365),"")</f>
      </c>
    </row>
    <row r="3366" spans="1:8" outlineLevel="1">
      <c r="A3366" s="26" t="s">
        <v>9986</v>
      </c>
      <c r="B3366" s="20" t="s">
        <v>9987</v>
      </c>
      <c r="C3366" s="20" t="s">
        <v>9988</v>
      </c>
      <c r="D3366" s="21">
        <v>1</v>
      </c>
      <c r="E3366" s="22"/>
      <c r="F3366" s="23">
        <v>68.7</v>
      </c>
      <c r="G3366" s="24"/>
      <c r="H3366" s="25">
        <f>IF(G3366&gt;0,PRODUCT(F3366,G3366),"")</f>
      </c>
    </row>
    <row r="3367" spans="1:8" outlineLevel="1">
      <c r="A3367" s="26" t="s">
        <v>9989</v>
      </c>
      <c r="B3367" s="20" t="s">
        <v>9990</v>
      </c>
      <c r="C3367" s="20" t="s">
        <v>9991</v>
      </c>
      <c r="D3367" s="21">
        <v>1</v>
      </c>
      <c r="E3367" s="22"/>
      <c r="F3367" s="23">
        <v>79.3</v>
      </c>
      <c r="G3367" s="24"/>
      <c r="H3367" s="25">
        <f>IF(G3367&gt;0,PRODUCT(F3367,G3367),"")</f>
      </c>
    </row>
    <row r="3368" spans="1:8" outlineLevel="1">
      <c r="A3368" s="26" t="s">
        <v>9992</v>
      </c>
      <c r="B3368" s="20" t="s">
        <v>9993</v>
      </c>
      <c r="C3368" s="20" t="s">
        <v>9994</v>
      </c>
      <c r="D3368" s="21">
        <v>1</v>
      </c>
      <c r="E3368" s="22"/>
      <c r="F3368" s="23">
        <v>85</v>
      </c>
      <c r="G3368" s="24"/>
      <c r="H3368" s="25">
        <f>IF(G3368&gt;0,PRODUCT(F3368,G3368),"")</f>
      </c>
    </row>
    <row r="3369" spans="1:8" outlineLevel="1">
      <c r="A3369" s="26" t="s">
        <v>9995</v>
      </c>
      <c r="B3369" s="20" t="s">
        <v>9996</v>
      </c>
      <c r="C3369" s="20" t="s">
        <v>9997</v>
      </c>
      <c r="D3369" s="21">
        <v>1</v>
      </c>
      <c r="E3369" s="22"/>
      <c r="F3369" s="23">
        <v>85.3</v>
      </c>
      <c r="G3369" s="24"/>
      <c r="H3369" s="25">
        <f>IF(G3369&gt;0,PRODUCT(F3369,G3369),"")</f>
      </c>
    </row>
    <row r="3370" spans="1:8" outlineLevel="1">
      <c r="A3370" s="26" t="s">
        <v>9998</v>
      </c>
      <c r="B3370" s="20" t="s">
        <v>9999</v>
      </c>
      <c r="C3370" s="20" t="s">
        <v>10000</v>
      </c>
      <c r="D3370" s="21">
        <v>2.5</v>
      </c>
      <c r="E3370" s="22">
        <v>0.0025</v>
      </c>
      <c r="F3370" s="23">
        <v>249.45</v>
      </c>
      <c r="G3370" s="24"/>
      <c r="H3370" s="25">
        <f>IF(G3370&gt;0,PRODUCT(F3370,G3370),"")</f>
      </c>
    </row>
    <row r="3371" spans="1:8" outlineLevel="1">
      <c r="A3371" s="26" t="s">
        <v>10001</v>
      </c>
      <c r="B3371" s="20" t="s">
        <v>10002</v>
      </c>
      <c r="C3371" s="20" t="s">
        <v>10003</v>
      </c>
      <c r="D3371" s="21">
        <v>1</v>
      </c>
      <c r="E3371" s="22"/>
      <c r="F3371" s="23">
        <v>82.6</v>
      </c>
      <c r="G3371" s="24"/>
      <c r="H3371" s="25">
        <f>IF(G3371&gt;0,PRODUCT(F3371,G3371),"")</f>
      </c>
    </row>
    <row r="3372" spans="1:8" outlineLevel="1">
      <c r="A3372" s="26" t="s">
        <v>10004</v>
      </c>
      <c r="B3372" s="20" t="s">
        <v>10005</v>
      </c>
      <c r="C3372" s="20" t="s">
        <v>10006</v>
      </c>
      <c r="D3372" s="21">
        <v>1</v>
      </c>
      <c r="E3372" s="22"/>
      <c r="F3372" s="23">
        <v>73.25</v>
      </c>
      <c r="G3372" s="24"/>
      <c r="H3372" s="25">
        <f>IF(G3372&gt;0,PRODUCT(F3372,G3372),"")</f>
      </c>
    </row>
    <row r="3373" spans="1:8" outlineLevel="1">
      <c r="A3373" s="26" t="s">
        <v>10007</v>
      </c>
      <c r="B3373" s="20" t="s">
        <v>10008</v>
      </c>
      <c r="C3373" s="20" t="s">
        <v>10009</v>
      </c>
      <c r="D3373" s="21">
        <v>2.5</v>
      </c>
      <c r="E3373" s="22"/>
      <c r="F3373" s="23">
        <v>219.9</v>
      </c>
      <c r="G3373" s="24"/>
      <c r="H3373" s="25">
        <f>IF(G3373&gt;0,PRODUCT(F3373,G3373),"")</f>
      </c>
    </row>
    <row r="3374" spans="1:8" outlineLevel="1">
      <c r="A3374" s="26" t="s">
        <v>10010</v>
      </c>
      <c r="B3374" s="20" t="s">
        <v>10011</v>
      </c>
      <c r="C3374" s="20" t="s">
        <v>10012</v>
      </c>
      <c r="D3374" s="21">
        <v>1</v>
      </c>
      <c r="E3374" s="22"/>
      <c r="F3374" s="23">
        <v>85.4</v>
      </c>
      <c r="G3374" s="24"/>
      <c r="H3374" s="25">
        <f>IF(G3374&gt;0,PRODUCT(F3374,G3374),"")</f>
      </c>
    </row>
    <row r="3375" spans="1:8" outlineLevel="1">
      <c r="A3375" s="26" t="s">
        <v>10013</v>
      </c>
      <c r="B3375" s="20" t="s">
        <v>10014</v>
      </c>
      <c r="C3375" s="20" t="s">
        <v>10015</v>
      </c>
      <c r="D3375" s="21">
        <v>2.5</v>
      </c>
      <c r="E3375" s="22"/>
      <c r="F3375" s="23">
        <v>248.75</v>
      </c>
      <c r="G3375" s="24"/>
      <c r="H3375" s="25">
        <f>IF(G3375&gt;0,PRODUCT(F3375,G3375),"")</f>
      </c>
    </row>
    <row r="3376" spans="1:8" outlineLevel="1">
      <c r="A3376" s="26" t="s">
        <v>10016</v>
      </c>
      <c r="B3376" s="20" t="s">
        <v>10017</v>
      </c>
      <c r="C3376" s="20" t="s">
        <v>10018</v>
      </c>
      <c r="D3376" s="21">
        <v>1</v>
      </c>
      <c r="E3376" s="22"/>
      <c r="F3376" s="23">
        <v>79.3</v>
      </c>
      <c r="G3376" s="24"/>
      <c r="H3376" s="25">
        <f>IF(G3376&gt;0,PRODUCT(F3376,G3376),"")</f>
      </c>
    </row>
    <row r="3377" spans="1:8" outlineLevel="1">
      <c r="A3377" s="26" t="s">
        <v>10019</v>
      </c>
      <c r="B3377" s="20" t="s">
        <v>10020</v>
      </c>
      <c r="C3377" s="20" t="s">
        <v>10021</v>
      </c>
      <c r="D3377" s="21">
        <v>10</v>
      </c>
      <c r="E3377" s="22"/>
      <c r="F3377" s="23">
        <v>742.1</v>
      </c>
      <c r="G3377" s="24"/>
      <c r="H3377" s="25">
        <f>IF(G3377&gt;0,PRODUCT(F3377,G3377),"")</f>
      </c>
    </row>
    <row r="3378" spans="1:8" outlineLevel="1">
      <c r="A3378" s="26" t="s">
        <v>10022</v>
      </c>
      <c r="B3378" s="20" t="s">
        <v>10023</v>
      </c>
      <c r="C3378" s="20" t="s">
        <v>10024</v>
      </c>
      <c r="D3378" s="21">
        <v>5</v>
      </c>
      <c r="E3378" s="22"/>
      <c r="F3378" s="23">
        <v>447.25</v>
      </c>
      <c r="G3378" s="24"/>
      <c r="H3378" s="25">
        <f>IF(G3378&gt;0,PRODUCT(F3378,G3378),"")</f>
      </c>
    </row>
    <row r="3379" spans="1:8" outlineLevel="1">
      <c r="A3379" s="26" t="s">
        <v>10025</v>
      </c>
      <c r="B3379" s="20" t="s">
        <v>10026</v>
      </c>
      <c r="C3379" s="20" t="s">
        <v>10027</v>
      </c>
      <c r="D3379" s="21">
        <v>10</v>
      </c>
      <c r="E3379" s="22"/>
      <c r="F3379" s="23">
        <v>708.25</v>
      </c>
      <c r="G3379" s="24"/>
      <c r="H3379" s="25">
        <f>IF(G3379&gt;0,PRODUCT(F3379,G3379),"")</f>
      </c>
    </row>
    <row r="3380" spans="1:8" outlineLevel="1">
      <c r="A3380" s="26" t="s">
        <v>10028</v>
      </c>
      <c r="B3380" s="20" t="s">
        <v>10029</v>
      </c>
      <c r="C3380" s="20" t="s">
        <v>10030</v>
      </c>
      <c r="D3380" s="21">
        <v>1</v>
      </c>
      <c r="E3380" s="22"/>
      <c r="F3380" s="23">
        <v>74.7</v>
      </c>
      <c r="G3380" s="24"/>
      <c r="H3380" s="25">
        <f>IF(G3380&gt;0,PRODUCT(F3380,G3380),"")</f>
      </c>
    </row>
    <row r="3381" spans="1:8" outlineLevel="1">
      <c r="A3381" s="26" t="s">
        <v>10031</v>
      </c>
      <c r="B3381" s="20" t="s">
        <v>10032</v>
      </c>
      <c r="C3381" s="20" t="s">
        <v>10033</v>
      </c>
      <c r="D3381" s="21">
        <v>3</v>
      </c>
      <c r="E3381" s="22"/>
      <c r="F3381" s="23">
        <v>221.45</v>
      </c>
      <c r="G3381" s="24"/>
      <c r="H3381" s="25">
        <f>IF(G3381&gt;0,PRODUCT(F3381,G3381),"")</f>
      </c>
    </row>
    <row r="3382" spans="1:8" outlineLevel="1">
      <c r="A3382" s="26" t="s">
        <v>10034</v>
      </c>
      <c r="B3382" s="20" t="s">
        <v>10035</v>
      </c>
      <c r="C3382" s="20" t="s">
        <v>10036</v>
      </c>
      <c r="D3382" s="21">
        <v>5</v>
      </c>
      <c r="E3382" s="22"/>
      <c r="F3382" s="23">
        <v>359.15</v>
      </c>
      <c r="G3382" s="24"/>
      <c r="H3382" s="25">
        <f>IF(G3382&gt;0,PRODUCT(F3382,G3382),"")</f>
      </c>
    </row>
    <row r="3383" spans="1:8" outlineLevel="1">
      <c r="A3383" s="26" t="s">
        <v>10037</v>
      </c>
      <c r="B3383" s="20" t="s">
        <v>10038</v>
      </c>
      <c r="C3383" s="20" t="s">
        <v>10039</v>
      </c>
      <c r="D3383" s="21">
        <v>0.006</v>
      </c>
      <c r="E3383" s="22"/>
      <c r="F3383" s="23">
        <v>311.8</v>
      </c>
      <c r="G3383" s="24"/>
      <c r="H3383" s="25">
        <f>IF(G3383&gt;0,PRODUCT(F3383,G3383),"")</f>
      </c>
    </row>
    <row r="3384" spans="1:8" outlineLevel="1">
      <c r="A3384" s="26" t="s">
        <v>10040</v>
      </c>
      <c r="B3384" s="20" t="s">
        <v>10041</v>
      </c>
      <c r="C3384" s="20" t="s">
        <v>10042</v>
      </c>
      <c r="D3384" s="21">
        <v>0.01</v>
      </c>
      <c r="E3384" s="22"/>
      <c r="F3384" s="23">
        <v>25</v>
      </c>
      <c r="G3384" s="24"/>
      <c r="H3384" s="25">
        <f>IF(G3384&gt;0,PRODUCT(F3384,G3384),"")</f>
      </c>
    </row>
    <row r="3385" spans="1:8" outlineLevel="1">
      <c r="A3385" s="26" t="s">
        <v>10043</v>
      </c>
      <c r="B3385" s="20" t="s">
        <v>10044</v>
      </c>
      <c r="C3385" s="20" t="s">
        <v>10045</v>
      </c>
      <c r="D3385" s="21">
        <v>0.5</v>
      </c>
      <c r="E3385" s="22"/>
      <c r="F3385" s="23">
        <v>188.35</v>
      </c>
      <c r="G3385" s="24"/>
      <c r="H3385" s="25">
        <f>IF(G3385&gt;0,PRODUCT(F3385,G3385),"")</f>
      </c>
    </row>
    <row r="3386" spans="1:8" outlineLevel="1">
      <c r="A3386" s="26" t="s">
        <v>10046</v>
      </c>
      <c r="B3386" s="20" t="s">
        <v>10047</v>
      </c>
      <c r="C3386" s="20" t="s">
        <v>10048</v>
      </c>
      <c r="D3386" s="21">
        <v>0.5</v>
      </c>
      <c r="E3386" s="22"/>
      <c r="F3386" s="23">
        <v>188.35</v>
      </c>
      <c r="G3386" s="24"/>
      <c r="H3386" s="25">
        <f>IF(G3386&gt;0,PRODUCT(F3386,G3386),"")</f>
      </c>
    </row>
    <row r="3387" spans="1:8" outlineLevel="1">
      <c r="A3387" s="26" t="s">
        <v>10049</v>
      </c>
      <c r="B3387" s="20" t="s">
        <v>10050</v>
      </c>
      <c r="C3387" s="20" t="s">
        <v>10051</v>
      </c>
      <c r="D3387" s="21">
        <v>0.5</v>
      </c>
      <c r="E3387" s="22"/>
      <c r="F3387" s="23">
        <v>188.35</v>
      </c>
      <c r="G3387" s="24"/>
      <c r="H3387" s="25">
        <f>IF(G3387&gt;0,PRODUCT(F3387,G3387),"")</f>
      </c>
    </row>
    <row r="3388" spans="1:8" outlineLevel="1">
      <c r="A3388" s="26" t="s">
        <v>10052</v>
      </c>
      <c r="B3388" s="20" t="s">
        <v>10053</v>
      </c>
      <c r="C3388" s="20" t="s">
        <v>10054</v>
      </c>
      <c r="D3388" s="21">
        <v>0.5</v>
      </c>
      <c r="E3388" s="22"/>
      <c r="F3388" s="23">
        <v>188.35</v>
      </c>
      <c r="G3388" s="24"/>
      <c r="H3388" s="25">
        <f>IF(G3388&gt;0,PRODUCT(F3388,G3388),"")</f>
      </c>
    </row>
    <row r="3389" spans="1:8" outlineLevel="1">
      <c r="A3389" s="26" t="s">
        <v>10055</v>
      </c>
      <c r="B3389" s="20" t="s">
        <v>10056</v>
      </c>
      <c r="C3389" s="20" t="s">
        <v>10057</v>
      </c>
      <c r="D3389" s="21">
        <v>0.5</v>
      </c>
      <c r="E3389" s="22"/>
      <c r="F3389" s="23">
        <v>188.35</v>
      </c>
      <c r="G3389" s="24"/>
      <c r="H3389" s="25">
        <f>IF(G3389&gt;0,PRODUCT(F3389,G3389),"")</f>
      </c>
    </row>
    <row r="3390" spans="1:8" outlineLevel="1">
      <c r="A3390" s="26" t="s">
        <v>10058</v>
      </c>
      <c r="B3390" s="20" t="s">
        <v>10059</v>
      </c>
      <c r="C3390" s="20"/>
      <c r="D3390" s="21">
        <v>1</v>
      </c>
      <c r="E3390" s="22">
        <v>0.002565</v>
      </c>
      <c r="F3390" s="23">
        <v>124.7</v>
      </c>
      <c r="G3390" s="24"/>
      <c r="H3390" s="25">
        <f>IF(G3390&gt;0,PRODUCT(F3390,G3390),"")</f>
      </c>
    </row>
    <row r="3391" spans="1:8" outlineLevel="1">
      <c r="A3391" s="26" t="s">
        <v>10060</v>
      </c>
      <c r="B3391" s="20" t="s">
        <v>10061</v>
      </c>
      <c r="C3391" s="20" t="s">
        <v>10062</v>
      </c>
      <c r="D3391" s="21">
        <v>1</v>
      </c>
      <c r="E3391" s="22"/>
      <c r="F3391" s="23">
        <v>64.6</v>
      </c>
      <c r="G3391" s="24"/>
      <c r="H3391" s="25">
        <f>IF(G3391&gt;0,PRODUCT(F3391,G3391),"")</f>
      </c>
    </row>
    <row r="3392" spans="1:8" outlineLevel="1">
      <c r="A3392" s="26" t="s">
        <v>10063</v>
      </c>
      <c r="B3392" s="20" t="s">
        <v>10064</v>
      </c>
      <c r="C3392" s="20" t="s">
        <v>10065</v>
      </c>
      <c r="D3392" s="21">
        <v>0.1</v>
      </c>
      <c r="E3392" s="22">
        <v>0.00024</v>
      </c>
      <c r="F3392" s="23">
        <v>176.95</v>
      </c>
      <c r="G3392" s="24"/>
      <c r="H3392" s="25">
        <f>IF(G3392&gt;0,PRODUCT(F3392,G3392),"")</f>
      </c>
    </row>
    <row r="3393" spans="1:8" outlineLevel="1">
      <c r="A3393" s="26" t="s">
        <v>10066</v>
      </c>
      <c r="B3393" s="20" t="s">
        <v>10067</v>
      </c>
      <c r="C3393" s="20" t="s">
        <v>10068</v>
      </c>
      <c r="D3393" s="21">
        <v>0.1</v>
      </c>
      <c r="E3393" s="22">
        <v>0.00024</v>
      </c>
      <c r="F3393" s="23">
        <v>176.95</v>
      </c>
      <c r="G3393" s="24"/>
      <c r="H3393" s="25">
        <f>IF(G3393&gt;0,PRODUCT(F3393,G3393),"")</f>
      </c>
    </row>
    <row r="3394" spans="1:8" outlineLevel="1">
      <c r="A3394" s="26" t="s">
        <v>10069</v>
      </c>
      <c r="B3394" s="20" t="s">
        <v>10070</v>
      </c>
      <c r="C3394" s="20" t="s">
        <v>10071</v>
      </c>
      <c r="D3394" s="21">
        <v>0.11</v>
      </c>
      <c r="E3394" s="22"/>
      <c r="F3394" s="23">
        <v>193.95</v>
      </c>
      <c r="G3394" s="24"/>
      <c r="H3394" s="25">
        <f>IF(G3394&gt;0,PRODUCT(F3394,G3394),"")</f>
      </c>
    </row>
    <row r="3395" spans="1:8" outlineLevel="1">
      <c r="A3395" s="26" t="s">
        <v>10072</v>
      </c>
      <c r="B3395" s="20" t="s">
        <v>10073</v>
      </c>
      <c r="C3395" s="20" t="s">
        <v>10074</v>
      </c>
      <c r="D3395" s="21">
        <v>0.03</v>
      </c>
      <c r="E3395" s="22">
        <v>0.000104</v>
      </c>
      <c r="F3395" s="23">
        <v>91.8</v>
      </c>
      <c r="G3395" s="24"/>
      <c r="H3395" s="25">
        <f>IF(G3395&gt;0,PRODUCT(F3395,G3395),"")</f>
      </c>
    </row>
    <row r="3396" spans="1:8" outlineLevel="1">
      <c r="A3396" s="26" t="s">
        <v>10075</v>
      </c>
      <c r="B3396" s="20" t="s">
        <v>10076</v>
      </c>
      <c r="C3396" s="20" t="s">
        <v>10077</v>
      </c>
      <c r="D3396" s="21">
        <v>0.1</v>
      </c>
      <c r="E3396" s="22">
        <v>0.000306</v>
      </c>
      <c r="F3396" s="23">
        <v>193.95</v>
      </c>
      <c r="G3396" s="24"/>
      <c r="H3396" s="25">
        <f>IF(G3396&gt;0,PRODUCT(F3396,G3396),"")</f>
      </c>
    </row>
    <row r="3397" spans="1:8" outlineLevel="1">
      <c r="A3397" s="26" t="s">
        <v>10078</v>
      </c>
      <c r="B3397" s="20" t="s">
        <v>10079</v>
      </c>
      <c r="C3397" s="20" t="s">
        <v>10080</v>
      </c>
      <c r="D3397" s="21">
        <v>0.27</v>
      </c>
      <c r="E3397" s="22"/>
      <c r="F3397" s="23">
        <v>376.35</v>
      </c>
      <c r="G3397" s="24"/>
      <c r="H3397" s="25">
        <f>IF(G3397&gt;0,PRODUCT(F3397,G3397),"")</f>
      </c>
    </row>
    <row r="3398" spans="1:8" outlineLevel="1">
      <c r="A3398" s="26" t="s">
        <v>10081</v>
      </c>
      <c r="B3398" s="20" t="s">
        <v>10082</v>
      </c>
      <c r="C3398" s="20" t="s">
        <v>10083</v>
      </c>
      <c r="D3398" s="21">
        <v>0.845</v>
      </c>
      <c r="E3398" s="22"/>
      <c r="F3398" s="23">
        <v>1103.65</v>
      </c>
      <c r="G3398" s="24"/>
      <c r="H3398" s="25">
        <f>IF(G3398&gt;0,PRODUCT(F3398,G3398),"")</f>
      </c>
    </row>
    <row r="3399" spans="1:8" outlineLevel="1">
      <c r="A3399" s="26" t="s">
        <v>10084</v>
      </c>
      <c r="B3399" s="20" t="s">
        <v>10085</v>
      </c>
      <c r="C3399" s="20" t="s">
        <v>10086</v>
      </c>
      <c r="D3399" s="21">
        <v>0.27</v>
      </c>
      <c r="E3399" s="22"/>
      <c r="F3399" s="23">
        <v>395.65</v>
      </c>
      <c r="G3399" s="24"/>
      <c r="H3399" s="25">
        <f>IF(G3399&gt;0,PRODUCT(F3399,G3399),"")</f>
      </c>
    </row>
    <row r="3400" spans="1:8" outlineLevel="1">
      <c r="A3400" s="26" t="s">
        <v>10087</v>
      </c>
      <c r="B3400" s="20" t="s">
        <v>10088</v>
      </c>
      <c r="C3400" s="20" t="s">
        <v>10089</v>
      </c>
      <c r="D3400" s="21">
        <v>0.49</v>
      </c>
      <c r="E3400" s="22"/>
      <c r="F3400" s="23">
        <v>741.5</v>
      </c>
      <c r="G3400" s="24"/>
      <c r="H3400" s="25">
        <f>IF(G3400&gt;0,PRODUCT(F3400,G3400),"")</f>
      </c>
    </row>
    <row r="3401" spans="1:8" outlineLevel="1">
      <c r="A3401" s="26" t="s">
        <v>10090</v>
      </c>
      <c r="B3401" s="20" t="s">
        <v>10091</v>
      </c>
      <c r="C3401" s="20" t="s">
        <v>10092</v>
      </c>
      <c r="D3401" s="21">
        <v>0.845</v>
      </c>
      <c r="E3401" s="22"/>
      <c r="F3401" s="23">
        <v>1160.25</v>
      </c>
      <c r="G3401" s="24"/>
      <c r="H3401" s="25">
        <f>IF(G3401&gt;0,PRODUCT(F3401,G3401),"")</f>
      </c>
    </row>
    <row r="3402" spans="1:8" outlineLevel="1">
      <c r="A3402" s="26" t="s">
        <v>10093</v>
      </c>
      <c r="B3402" s="20" t="s">
        <v>10094</v>
      </c>
      <c r="C3402" s="20" t="s">
        <v>10095</v>
      </c>
      <c r="D3402" s="21">
        <v>0.05</v>
      </c>
      <c r="E3402" s="22"/>
      <c r="F3402" s="23">
        <v>34.45</v>
      </c>
      <c r="G3402" s="24"/>
      <c r="H3402" s="25">
        <f>IF(G3402&gt;0,PRODUCT(F3402,G3402),"")</f>
      </c>
    </row>
    <row r="3403" spans="1:8" outlineLevel="1">
      <c r="A3403" s="26" t="s">
        <v>10096</v>
      </c>
      <c r="B3403" s="20" t="s">
        <v>10097</v>
      </c>
      <c r="C3403" s="20" t="s">
        <v>10098</v>
      </c>
      <c r="D3403" s="21">
        <v>0.05</v>
      </c>
      <c r="E3403" s="22"/>
      <c r="F3403" s="23">
        <v>34.45</v>
      </c>
      <c r="G3403" s="24"/>
      <c r="H3403" s="25">
        <f>IF(G3403&gt;0,PRODUCT(F3403,G3403),"")</f>
      </c>
    </row>
    <row r="3404" spans="1:8" outlineLevel="1">
      <c r="A3404" s="26" t="s">
        <v>10099</v>
      </c>
      <c r="B3404" s="20" t="s">
        <v>10100</v>
      </c>
      <c r="C3404" s="20" t="s">
        <v>10101</v>
      </c>
      <c r="D3404" s="21">
        <v>0.05</v>
      </c>
      <c r="E3404" s="22"/>
      <c r="F3404" s="23">
        <v>34.45</v>
      </c>
      <c r="G3404" s="24"/>
      <c r="H3404" s="25">
        <f>IF(G3404&gt;0,PRODUCT(F3404,G3404),"")</f>
      </c>
    </row>
    <row r="3405" spans="1:8" outlineLevel="1">
      <c r="A3405" s="26" t="s">
        <v>10102</v>
      </c>
      <c r="B3405" s="20" t="s">
        <v>10103</v>
      </c>
      <c r="C3405" s="20" t="s">
        <v>10104</v>
      </c>
      <c r="D3405" s="21">
        <v>0.05</v>
      </c>
      <c r="E3405" s="22"/>
      <c r="F3405" s="23">
        <v>34.45</v>
      </c>
      <c r="G3405" s="24"/>
      <c r="H3405" s="25">
        <f>IF(G3405&gt;0,PRODUCT(F3405,G3405),"")</f>
      </c>
    </row>
    <row r="3406" spans="1:8" outlineLevel="1">
      <c r="A3406" s="26" t="s">
        <v>10105</v>
      </c>
      <c r="B3406" s="20" t="s">
        <v>10106</v>
      </c>
      <c r="C3406" s="20" t="s">
        <v>10107</v>
      </c>
      <c r="D3406" s="21">
        <v>0.05</v>
      </c>
      <c r="E3406" s="22"/>
      <c r="F3406" s="23">
        <v>34.45</v>
      </c>
      <c r="G3406" s="24"/>
      <c r="H3406" s="25">
        <f>IF(G3406&gt;0,PRODUCT(F3406,G3406),"")</f>
      </c>
    </row>
    <row r="3407" spans="1:8" outlineLevel="1">
      <c r="A3407" s="26" t="s">
        <v>10108</v>
      </c>
      <c r="B3407" s="20" t="s">
        <v>10109</v>
      </c>
      <c r="C3407" s="20" t="s">
        <v>10110</v>
      </c>
      <c r="D3407" s="21">
        <v>0.05</v>
      </c>
      <c r="E3407" s="22"/>
      <c r="F3407" s="23">
        <v>34.45</v>
      </c>
      <c r="G3407" s="24"/>
      <c r="H3407" s="25">
        <f>IF(G3407&gt;0,PRODUCT(F3407,G3407),"")</f>
      </c>
    </row>
    <row r="3408" spans="1:8" outlineLevel="1">
      <c r="A3408" s="26" t="s">
        <v>10111</v>
      </c>
      <c r="B3408" s="20" t="s">
        <v>10112</v>
      </c>
      <c r="C3408" s="20" t="s">
        <v>10113</v>
      </c>
      <c r="D3408" s="21">
        <v>0.05</v>
      </c>
      <c r="E3408" s="22"/>
      <c r="F3408" s="23">
        <v>34.45</v>
      </c>
      <c r="G3408" s="24"/>
      <c r="H3408" s="25">
        <f>IF(G3408&gt;0,PRODUCT(F3408,G3408),"")</f>
      </c>
    </row>
    <row r="3409" spans="1:8" outlineLevel="1">
      <c r="A3409" s="26" t="s">
        <v>10114</v>
      </c>
      <c r="B3409" s="20" t="s">
        <v>10115</v>
      </c>
      <c r="C3409" s="20" t="s">
        <v>10116</v>
      </c>
      <c r="D3409" s="21">
        <v>0.05</v>
      </c>
      <c r="E3409" s="22"/>
      <c r="F3409" s="23">
        <v>34.45</v>
      </c>
      <c r="G3409" s="24"/>
      <c r="H3409" s="25">
        <f>IF(G3409&gt;0,PRODUCT(F3409,G3409),"")</f>
      </c>
    </row>
    <row r="3410" spans="1:8" outlineLevel="1">
      <c r="A3410" s="26" t="s">
        <v>10117</v>
      </c>
      <c r="B3410" s="20" t="s">
        <v>10118</v>
      </c>
      <c r="C3410" s="20" t="s">
        <v>10119</v>
      </c>
      <c r="D3410" s="21">
        <v>0.025</v>
      </c>
      <c r="E3410" s="22"/>
      <c r="F3410" s="23">
        <v>26.9</v>
      </c>
      <c r="G3410" s="24"/>
      <c r="H3410" s="25">
        <f>IF(G3410&gt;0,PRODUCT(F3410,G3410),"")</f>
      </c>
    </row>
    <row r="3411" spans="1:8" outlineLevel="1">
      <c r="A3411" s="26" t="s">
        <v>10120</v>
      </c>
      <c r="B3411" s="20" t="s">
        <v>10121</v>
      </c>
      <c r="C3411" s="20" t="s">
        <v>10122</v>
      </c>
      <c r="D3411" s="21">
        <v>0.025</v>
      </c>
      <c r="E3411" s="22"/>
      <c r="F3411" s="23">
        <v>26.4</v>
      </c>
      <c r="G3411" s="24"/>
      <c r="H3411" s="25">
        <f>IF(G3411&gt;0,PRODUCT(F3411,G3411),"")</f>
      </c>
    </row>
    <row r="3412" spans="1:8" outlineLevel="1">
      <c r="A3412" s="26" t="s">
        <v>10123</v>
      </c>
      <c r="B3412" s="20" t="s">
        <v>10124</v>
      </c>
      <c r="C3412" s="20" t="s">
        <v>10125</v>
      </c>
      <c r="D3412" s="21">
        <v>0.05</v>
      </c>
      <c r="E3412" s="22"/>
      <c r="F3412" s="23">
        <v>34.5</v>
      </c>
      <c r="G3412" s="24"/>
      <c r="H3412" s="25">
        <f>IF(G3412&gt;0,PRODUCT(F3412,G3412),"")</f>
      </c>
    </row>
    <row r="3413" spans="1:8" outlineLevel="1">
      <c r="A3413" s="26" t="s">
        <v>10126</v>
      </c>
      <c r="B3413" s="20" t="s">
        <v>10127</v>
      </c>
      <c r="C3413" s="20" t="s">
        <v>10128</v>
      </c>
      <c r="D3413" s="21">
        <v>0.025</v>
      </c>
      <c r="E3413" s="22"/>
      <c r="F3413" s="23">
        <v>26.9</v>
      </c>
      <c r="G3413" s="24"/>
      <c r="H3413" s="25">
        <f>IF(G3413&gt;0,PRODUCT(F3413,G3413),"")</f>
      </c>
    </row>
    <row r="3414" spans="1:8" outlineLevel="1">
      <c r="A3414" s="26" t="s">
        <v>10129</v>
      </c>
      <c r="B3414" s="20" t="s">
        <v>10130</v>
      </c>
      <c r="C3414" s="20" t="s">
        <v>10131</v>
      </c>
      <c r="D3414" s="21">
        <v>0.025</v>
      </c>
      <c r="E3414" s="22"/>
      <c r="F3414" s="23">
        <v>26.9</v>
      </c>
      <c r="G3414" s="24"/>
      <c r="H3414" s="25">
        <f>IF(G3414&gt;0,PRODUCT(F3414,G3414),"")</f>
      </c>
    </row>
    <row r="3415" spans="1:8" outlineLevel="1">
      <c r="A3415" s="26" t="s">
        <v>10132</v>
      </c>
      <c r="B3415" s="20" t="s">
        <v>10133</v>
      </c>
      <c r="C3415" s="20" t="s">
        <v>10134</v>
      </c>
      <c r="D3415" s="21">
        <v>0.025</v>
      </c>
      <c r="E3415" s="22"/>
      <c r="F3415" s="23">
        <v>26.9</v>
      </c>
      <c r="G3415" s="24"/>
      <c r="H3415" s="25">
        <f>IF(G3415&gt;0,PRODUCT(F3415,G3415),"")</f>
      </c>
    </row>
    <row r="3416" spans="1:8" outlineLevel="1">
      <c r="A3416" s="26" t="s">
        <v>10135</v>
      </c>
      <c r="B3416" s="20" t="s">
        <v>10136</v>
      </c>
      <c r="C3416" s="20" t="s">
        <v>10137</v>
      </c>
      <c r="D3416" s="21">
        <v>0.02</v>
      </c>
      <c r="E3416" s="22"/>
      <c r="F3416" s="23">
        <v>26.65</v>
      </c>
      <c r="G3416" s="24"/>
      <c r="H3416" s="25">
        <f>IF(G3416&gt;0,PRODUCT(F3416,G3416),"")</f>
      </c>
    </row>
    <row r="3417" spans="1:8" outlineLevel="1">
      <c r="A3417" s="26" t="s">
        <v>10138</v>
      </c>
      <c r="B3417" s="20" t="s">
        <v>10139</v>
      </c>
      <c r="C3417" s="20" t="s">
        <v>10140</v>
      </c>
      <c r="D3417" s="21">
        <v>0.02</v>
      </c>
      <c r="E3417" s="22">
        <v>8.7E-5</v>
      </c>
      <c r="F3417" s="23">
        <v>26.65</v>
      </c>
      <c r="G3417" s="24"/>
      <c r="H3417" s="25">
        <f>IF(G3417&gt;0,PRODUCT(F3417,G3417),"")</f>
      </c>
    </row>
    <row r="3418" spans="1:8" outlineLevel="1">
      <c r="A3418" s="26" t="s">
        <v>10141</v>
      </c>
      <c r="B3418" s="20" t="s">
        <v>10142</v>
      </c>
      <c r="C3418" s="20" t="s">
        <v>10143</v>
      </c>
      <c r="D3418" s="21">
        <v>0.02</v>
      </c>
      <c r="E3418" s="22"/>
      <c r="F3418" s="23">
        <v>26.65</v>
      </c>
      <c r="G3418" s="24"/>
      <c r="H3418" s="25">
        <f>IF(G3418&gt;0,PRODUCT(F3418,G3418),"")</f>
      </c>
    </row>
    <row r="3419" spans="1:8" outlineLevel="1">
      <c r="A3419" s="26" t="s">
        <v>10144</v>
      </c>
      <c r="B3419" s="20" t="s">
        <v>10145</v>
      </c>
      <c r="C3419" s="20" t="s">
        <v>10146</v>
      </c>
      <c r="D3419" s="21">
        <v>0.25</v>
      </c>
      <c r="E3419" s="22"/>
      <c r="F3419" s="23">
        <v>132.8</v>
      </c>
      <c r="G3419" s="24"/>
      <c r="H3419" s="25">
        <f>IF(G3419&gt;0,PRODUCT(F3419,G3419),"")</f>
      </c>
    </row>
    <row r="3420" spans="1:8" outlineLevel="1">
      <c r="A3420" s="26" t="s">
        <v>10147</v>
      </c>
      <c r="B3420" s="20" t="s">
        <v>10148</v>
      </c>
      <c r="C3420" s="20" t="s">
        <v>10149</v>
      </c>
      <c r="D3420" s="21">
        <v>0.25</v>
      </c>
      <c r="E3420" s="22"/>
      <c r="F3420" s="23">
        <v>133.6</v>
      </c>
      <c r="G3420" s="24"/>
      <c r="H3420" s="25">
        <f>IF(G3420&gt;0,PRODUCT(F3420,G3420),"")</f>
      </c>
    </row>
    <row r="3421" spans="1:8" outlineLevel="1">
      <c r="A3421" s="26" t="s">
        <v>10150</v>
      </c>
      <c r="B3421" s="20" t="s">
        <v>10151</v>
      </c>
      <c r="C3421" s="20" t="s">
        <v>10152</v>
      </c>
      <c r="D3421" s="21">
        <v>0.25</v>
      </c>
      <c r="E3421" s="22"/>
      <c r="F3421" s="23">
        <v>133.6</v>
      </c>
      <c r="G3421" s="24"/>
      <c r="H3421" s="25">
        <f>IF(G3421&gt;0,PRODUCT(F3421,G3421),"")</f>
      </c>
    </row>
    <row r="3422" spans="1:8" outlineLevel="1">
      <c r="A3422" s="26" t="s">
        <v>10153</v>
      </c>
      <c r="B3422" s="20" t="s">
        <v>10154</v>
      </c>
      <c r="C3422" s="20" t="s">
        <v>10155</v>
      </c>
      <c r="D3422" s="21">
        <v>0.25</v>
      </c>
      <c r="E3422" s="22"/>
      <c r="F3422" s="23">
        <v>132.8</v>
      </c>
      <c r="G3422" s="24"/>
      <c r="H3422" s="25">
        <f>IF(G3422&gt;0,PRODUCT(F3422,G3422),"")</f>
      </c>
    </row>
    <row r="3423" spans="1:8" outlineLevel="1">
      <c r="A3423" s="26" t="s">
        <v>10156</v>
      </c>
      <c r="B3423" s="20" t="s">
        <v>10157</v>
      </c>
      <c r="C3423" s="20" t="s">
        <v>10158</v>
      </c>
      <c r="D3423" s="21">
        <v>0.25</v>
      </c>
      <c r="E3423" s="22"/>
      <c r="F3423" s="23">
        <v>133.6</v>
      </c>
      <c r="G3423" s="24"/>
      <c r="H3423" s="25">
        <f>IF(G3423&gt;0,PRODUCT(F3423,G3423),"")</f>
      </c>
    </row>
    <row r="3424" spans="1:8" outlineLevel="1">
      <c r="A3424" s="26" t="s">
        <v>10159</v>
      </c>
      <c r="B3424" s="20" t="s">
        <v>10160</v>
      </c>
      <c r="C3424" s="20" t="s">
        <v>10161</v>
      </c>
      <c r="D3424" s="21">
        <v>0.25</v>
      </c>
      <c r="E3424" s="22"/>
      <c r="F3424" s="23">
        <v>133.6</v>
      </c>
      <c r="G3424" s="24"/>
      <c r="H3424" s="25">
        <f>IF(G3424&gt;0,PRODUCT(F3424,G3424),"")</f>
      </c>
    </row>
    <row r="3425" spans="1:8" outlineLevel="1">
      <c r="A3425" s="26" t="s">
        <v>10162</v>
      </c>
      <c r="B3425" s="20" t="s">
        <v>10163</v>
      </c>
      <c r="C3425" s="20" t="s">
        <v>10164</v>
      </c>
      <c r="D3425" s="21">
        <v>0.25</v>
      </c>
      <c r="E3425" s="22"/>
      <c r="F3425" s="23">
        <v>133.6</v>
      </c>
      <c r="G3425" s="24"/>
      <c r="H3425" s="25">
        <f>IF(G3425&gt;0,PRODUCT(F3425,G3425),"")</f>
      </c>
    </row>
    <row r="3426" spans="1:8" outlineLevel="1">
      <c r="A3426" s="26" t="s">
        <v>10165</v>
      </c>
      <c r="B3426" s="20" t="s">
        <v>10166</v>
      </c>
      <c r="C3426" s="20" t="s">
        <v>10167</v>
      </c>
      <c r="D3426" s="21">
        <v>0.25</v>
      </c>
      <c r="E3426" s="22"/>
      <c r="F3426" s="23">
        <v>134.2</v>
      </c>
      <c r="G3426" s="24"/>
      <c r="H3426" s="25">
        <f>IF(G3426&gt;0,PRODUCT(F3426,G3426),"")</f>
      </c>
    </row>
    <row r="3427" spans="1:8" outlineLevel="1">
      <c r="A3427" s="26" t="s">
        <v>10168</v>
      </c>
      <c r="B3427" s="20" t="s">
        <v>10169</v>
      </c>
      <c r="C3427" s="20" t="s">
        <v>10170</v>
      </c>
      <c r="D3427" s="21">
        <v>0.25</v>
      </c>
      <c r="E3427" s="22"/>
      <c r="F3427" s="23">
        <v>133.6</v>
      </c>
      <c r="G3427" s="24"/>
      <c r="H3427" s="25">
        <f>IF(G3427&gt;0,PRODUCT(F3427,G3427),"")</f>
      </c>
    </row>
    <row r="3428" spans="1:8" outlineLevel="1">
      <c r="A3428" s="26" t="s">
        <v>10171</v>
      </c>
      <c r="B3428" s="20" t="s">
        <v>10172</v>
      </c>
      <c r="C3428" s="20" t="s">
        <v>10173</v>
      </c>
      <c r="D3428" s="21">
        <v>0.25</v>
      </c>
      <c r="E3428" s="22"/>
      <c r="F3428" s="23">
        <v>133.6</v>
      </c>
      <c r="G3428" s="24"/>
      <c r="H3428" s="25">
        <f>IF(G3428&gt;0,PRODUCT(F3428,G3428),"")</f>
      </c>
    </row>
    <row r="3429" spans="1:8" outlineLevel="1">
      <c r="A3429" s="26" t="s">
        <v>10174</v>
      </c>
      <c r="B3429" s="20" t="s">
        <v>10175</v>
      </c>
      <c r="C3429" s="20" t="s">
        <v>10176</v>
      </c>
      <c r="D3429" s="21">
        <v>0.25</v>
      </c>
      <c r="E3429" s="22"/>
      <c r="F3429" s="23">
        <v>126.6</v>
      </c>
      <c r="G3429" s="24"/>
      <c r="H3429" s="25">
        <f>IF(G3429&gt;0,PRODUCT(F3429,G3429),"")</f>
      </c>
    </row>
    <row r="3430" spans="1:8" outlineLevel="1">
      <c r="A3430" s="26" t="s">
        <v>10177</v>
      </c>
      <c r="B3430" s="20" t="s">
        <v>10178</v>
      </c>
      <c r="C3430" s="20" t="s">
        <v>10179</v>
      </c>
      <c r="D3430" s="21">
        <v>0.02</v>
      </c>
      <c r="E3430" s="22">
        <v>1.8E-5</v>
      </c>
      <c r="F3430" s="23">
        <v>82.45</v>
      </c>
      <c r="G3430" s="24"/>
      <c r="H3430" s="25">
        <f>IF(G3430&gt;0,PRODUCT(F3430,G3430),"")</f>
      </c>
    </row>
    <row r="3431" spans="1:8" outlineLevel="1">
      <c r="A3431" s="26" t="s">
        <v>10180</v>
      </c>
      <c r="B3431" s="20" t="s">
        <v>10181</v>
      </c>
      <c r="C3431" s="20" t="s">
        <v>10182</v>
      </c>
      <c r="D3431" s="21">
        <v>0.02</v>
      </c>
      <c r="E3431" s="22">
        <v>1.8E-5</v>
      </c>
      <c r="F3431" s="23">
        <v>82.3</v>
      </c>
      <c r="G3431" s="24"/>
      <c r="H3431" s="25">
        <f>IF(G3431&gt;0,PRODUCT(F3431,G3431),"")</f>
      </c>
    </row>
    <row r="3432" spans="1:8" outlineLevel="1">
      <c r="A3432" s="26" t="s">
        <v>10183</v>
      </c>
      <c r="B3432" s="20" t="s">
        <v>10184</v>
      </c>
      <c r="C3432" s="20" t="s">
        <v>10185</v>
      </c>
      <c r="D3432" s="21">
        <v>0.02</v>
      </c>
      <c r="E3432" s="22">
        <v>1.8E-5</v>
      </c>
      <c r="F3432" s="23">
        <v>82.45</v>
      </c>
      <c r="G3432" s="24"/>
      <c r="H3432" s="25">
        <f>IF(G3432&gt;0,PRODUCT(F3432,G3432),"")</f>
      </c>
    </row>
    <row r="3433" spans="1:8" outlineLevel="1">
      <c r="A3433" s="26" t="s">
        <v>10186</v>
      </c>
      <c r="B3433" s="20" t="s">
        <v>10187</v>
      </c>
      <c r="C3433" s="20" t="s">
        <v>10188</v>
      </c>
      <c r="D3433" s="21">
        <v>0.02</v>
      </c>
      <c r="E3433" s="22">
        <v>1.8E-5</v>
      </c>
      <c r="F3433" s="23">
        <v>84.45</v>
      </c>
      <c r="G3433" s="24"/>
      <c r="H3433" s="25">
        <f>IF(G3433&gt;0,PRODUCT(F3433,G3433),"")</f>
      </c>
    </row>
    <row r="3434" spans="1:8" outlineLevel="1">
      <c r="A3434" s="26" t="s">
        <v>10189</v>
      </c>
      <c r="B3434" s="20" t="s">
        <v>10190</v>
      </c>
      <c r="C3434" s="20" t="s">
        <v>10191</v>
      </c>
      <c r="D3434" s="21">
        <v>0.25</v>
      </c>
      <c r="E3434" s="22"/>
      <c r="F3434" s="23">
        <v>113.05</v>
      </c>
      <c r="G3434" s="24"/>
      <c r="H3434" s="25">
        <f>IF(G3434&gt;0,PRODUCT(F3434,G3434),"")</f>
      </c>
    </row>
    <row r="3435" spans="1:8" outlineLevel="1">
      <c r="A3435" s="26" t="s">
        <v>10192</v>
      </c>
      <c r="B3435" s="20" t="s">
        <v>10193</v>
      </c>
      <c r="C3435" s="20" t="s">
        <v>10194</v>
      </c>
      <c r="D3435" s="21">
        <v>0.25</v>
      </c>
      <c r="E3435" s="22"/>
      <c r="F3435" s="23">
        <v>100.9</v>
      </c>
      <c r="G3435" s="24"/>
      <c r="H3435" s="25">
        <f>IF(G3435&gt;0,PRODUCT(F3435,G3435),"")</f>
      </c>
    </row>
    <row r="3436" spans="1:8" outlineLevel="1">
      <c r="A3436" s="26" t="s">
        <v>10195</v>
      </c>
      <c r="B3436" s="20" t="s">
        <v>10196</v>
      </c>
      <c r="C3436" s="20" t="s">
        <v>10197</v>
      </c>
      <c r="D3436" s="21">
        <v>0.25</v>
      </c>
      <c r="E3436" s="22">
        <v>0.000393</v>
      </c>
      <c r="F3436" s="23">
        <v>92.45</v>
      </c>
      <c r="G3436" s="24"/>
      <c r="H3436" s="25">
        <f>IF(G3436&gt;0,PRODUCT(F3436,G3436),"")</f>
      </c>
    </row>
    <row r="3437" spans="1:8" outlineLevel="1">
      <c r="A3437" s="26" t="s">
        <v>10198</v>
      </c>
      <c r="B3437" s="20" t="s">
        <v>10199</v>
      </c>
      <c r="C3437" s="20" t="s">
        <v>10200</v>
      </c>
      <c r="D3437" s="21">
        <v>0.25</v>
      </c>
      <c r="E3437" s="22">
        <v>0.000393</v>
      </c>
      <c r="F3437" s="23">
        <v>92.45</v>
      </c>
      <c r="G3437" s="24"/>
      <c r="H3437" s="25">
        <f>IF(G3437&gt;0,PRODUCT(F3437,G3437),"")</f>
      </c>
    </row>
    <row r="3438" spans="1:8" outlineLevel="1">
      <c r="A3438" s="26" t="s">
        <v>10201</v>
      </c>
      <c r="B3438" s="20" t="s">
        <v>10202</v>
      </c>
      <c r="C3438" s="20" t="s">
        <v>10203</v>
      </c>
      <c r="D3438" s="21">
        <v>0.5</v>
      </c>
      <c r="E3438" s="22">
        <v>0.000887</v>
      </c>
      <c r="F3438" s="23">
        <v>137.3</v>
      </c>
      <c r="G3438" s="24"/>
      <c r="H3438" s="25">
        <f>IF(G3438&gt;0,PRODUCT(F3438,G3438),"")</f>
      </c>
    </row>
    <row r="3439" spans="1:8" outlineLevel="1">
      <c r="A3439" s="26" t="s">
        <v>10204</v>
      </c>
      <c r="B3439" s="20" t="s">
        <v>10205</v>
      </c>
      <c r="C3439" s="20" t="s">
        <v>10206</v>
      </c>
      <c r="D3439" s="21">
        <v>0.5</v>
      </c>
      <c r="E3439" s="22">
        <v>0.000887</v>
      </c>
      <c r="F3439" s="23">
        <v>142.3</v>
      </c>
      <c r="G3439" s="24"/>
      <c r="H3439" s="25">
        <f>IF(G3439&gt;0,PRODUCT(F3439,G3439),"")</f>
      </c>
    </row>
    <row r="3440" spans="1:8" outlineLevel="1">
      <c r="A3440" s="26" t="s">
        <v>10207</v>
      </c>
      <c r="B3440" s="20" t="s">
        <v>10208</v>
      </c>
      <c r="C3440" s="20" t="s">
        <v>10209</v>
      </c>
      <c r="D3440" s="21">
        <v>0.25</v>
      </c>
      <c r="E3440" s="22">
        <v>0.000393</v>
      </c>
      <c r="F3440" s="23">
        <v>92.45</v>
      </c>
      <c r="G3440" s="24"/>
      <c r="H3440" s="25">
        <f>IF(G3440&gt;0,PRODUCT(F3440,G3440),"")</f>
      </c>
    </row>
    <row r="3441" spans="1:8" outlineLevel="1">
      <c r="A3441" s="26" t="s">
        <v>10210</v>
      </c>
      <c r="B3441" s="20" t="s">
        <v>10211</v>
      </c>
      <c r="C3441" s="20" t="s">
        <v>10212</v>
      </c>
      <c r="D3441" s="21">
        <v>1</v>
      </c>
      <c r="E3441" s="22"/>
      <c r="F3441" s="23">
        <v>391.55</v>
      </c>
      <c r="G3441" s="24"/>
      <c r="H3441" s="25">
        <f>IF(G3441&gt;0,PRODUCT(F3441,G3441),"")</f>
      </c>
    </row>
    <row r="3442" spans="1:8" outlineLevel="1">
      <c r="A3442" s="26" t="s">
        <v>10213</v>
      </c>
      <c r="B3442" s="20" t="s">
        <v>10214</v>
      </c>
      <c r="C3442" s="20" t="s">
        <v>10215</v>
      </c>
      <c r="D3442" s="21">
        <v>1</v>
      </c>
      <c r="E3442" s="22"/>
      <c r="F3442" s="23">
        <v>76.8</v>
      </c>
      <c r="G3442" s="24"/>
      <c r="H3442" s="25">
        <f>IF(G3442&gt;0,PRODUCT(F3442,G3442),"")</f>
      </c>
    </row>
    <row r="3443" spans="1:8" outlineLevel="1">
      <c r="A3443" s="26" t="s">
        <v>10216</v>
      </c>
      <c r="B3443" s="20" t="s">
        <v>10217</v>
      </c>
      <c r="C3443" s="20" t="s">
        <v>10218</v>
      </c>
      <c r="D3443" s="21">
        <v>3</v>
      </c>
      <c r="E3443" s="22">
        <v>0.004</v>
      </c>
      <c r="F3443" s="23">
        <v>220.2</v>
      </c>
      <c r="G3443" s="24"/>
      <c r="H3443" s="25">
        <f>IF(G3443&gt;0,PRODUCT(F3443,G3443),"")</f>
      </c>
    </row>
    <row r="3444" spans="1:8" outlineLevel="1">
      <c r="A3444" s="26" t="s">
        <v>10219</v>
      </c>
      <c r="B3444" s="20" t="s">
        <v>10220</v>
      </c>
      <c r="C3444" s="20" t="s">
        <v>10221</v>
      </c>
      <c r="D3444" s="21">
        <v>0.55</v>
      </c>
      <c r="E3444" s="22"/>
      <c r="F3444" s="23">
        <v>139.55</v>
      </c>
      <c r="G3444" s="24"/>
      <c r="H3444" s="25">
        <f>IF(G3444&gt;0,PRODUCT(F3444,G3444),"")</f>
      </c>
    </row>
    <row r="3445" spans="1:8" outlineLevel="1">
      <c r="A3445" s="26" t="s">
        <v>10222</v>
      </c>
      <c r="B3445" s="20" t="s">
        <v>10223</v>
      </c>
      <c r="C3445" s="20" t="s">
        <v>10224</v>
      </c>
      <c r="D3445" s="21">
        <v>0.5</v>
      </c>
      <c r="E3445" s="22"/>
      <c r="F3445" s="23">
        <v>165.6</v>
      </c>
      <c r="G3445" s="24"/>
      <c r="H3445" s="25">
        <f>IF(G3445&gt;0,PRODUCT(F3445,G3445),"")</f>
      </c>
    </row>
    <row r="3446" spans="1:8" outlineLevel="1">
      <c r="A3446" s="26" t="s">
        <v>10225</v>
      </c>
      <c r="B3446" s="20" t="s">
        <v>10226</v>
      </c>
      <c r="C3446" s="20" t="s">
        <v>10227</v>
      </c>
      <c r="D3446" s="21">
        <v>0.5</v>
      </c>
      <c r="E3446" s="22"/>
      <c r="F3446" s="23">
        <v>157.6</v>
      </c>
      <c r="G3446" s="24"/>
      <c r="H3446" s="25">
        <f>IF(G3446&gt;0,PRODUCT(F3446,G3446),"")</f>
      </c>
    </row>
    <row r="3447" spans="1:8" outlineLevel="1">
      <c r="A3447" s="26" t="s">
        <v>10228</v>
      </c>
      <c r="B3447" s="20" t="s">
        <v>10229</v>
      </c>
      <c r="C3447" s="20" t="s">
        <v>10230</v>
      </c>
      <c r="D3447" s="21">
        <v>0.02</v>
      </c>
      <c r="E3447" s="22">
        <v>0.0005</v>
      </c>
      <c r="F3447" s="23">
        <v>12.05</v>
      </c>
      <c r="G3447" s="24"/>
      <c r="H3447" s="25">
        <f>IF(G3447&gt;0,PRODUCT(F3447,G3447),"")</f>
      </c>
    </row>
    <row r="3448" spans="1:8" outlineLevel="1">
      <c r="A3448" s="26" t="s">
        <v>10231</v>
      </c>
      <c r="B3448" s="20" t="s">
        <v>10232</v>
      </c>
      <c r="C3448" s="20" t="s">
        <v>10233</v>
      </c>
      <c r="D3448" s="21">
        <v>0.5</v>
      </c>
      <c r="E3448" s="22"/>
      <c r="F3448" s="23">
        <v>197.65</v>
      </c>
      <c r="G3448" s="24"/>
      <c r="H3448" s="25">
        <f>IF(G3448&gt;0,PRODUCT(F3448,G3448),"")</f>
      </c>
    </row>
    <row r="3449" spans="1:8" outlineLevel="1">
      <c r="A3449" s="26" t="s">
        <v>10234</v>
      </c>
      <c r="B3449" s="20" t="s">
        <v>10235</v>
      </c>
      <c r="C3449" s="20" t="s">
        <v>10236</v>
      </c>
      <c r="D3449" s="21">
        <v>0.02</v>
      </c>
      <c r="E3449" s="22"/>
      <c r="F3449" s="23">
        <v>12.75</v>
      </c>
      <c r="G3449" s="24"/>
      <c r="H3449" s="25">
        <f>IF(G3449&gt;0,PRODUCT(F3449,G3449),"")</f>
      </c>
    </row>
    <row r="3450" spans="1:8" outlineLevel="1">
      <c r="A3450" s="26" t="s">
        <v>10237</v>
      </c>
      <c r="B3450" s="20" t="s">
        <v>10238</v>
      </c>
      <c r="C3450" s="20" t="s">
        <v>10239</v>
      </c>
      <c r="D3450" s="21">
        <v>0.5</v>
      </c>
      <c r="E3450" s="22"/>
      <c r="F3450" s="23">
        <v>180.75</v>
      </c>
      <c r="G3450" s="24"/>
      <c r="H3450" s="25">
        <f>IF(G3450&gt;0,PRODUCT(F3450,G3450),"")</f>
      </c>
    </row>
    <row r="3451" spans="1:8" outlineLevel="1">
      <c r="A3451" s="26" t="s">
        <v>10240</v>
      </c>
      <c r="B3451" s="20" t="s">
        <v>10241</v>
      </c>
      <c r="C3451" s="20" t="s">
        <v>10242</v>
      </c>
      <c r="D3451" s="21">
        <v>0.5</v>
      </c>
      <c r="E3451" s="22"/>
      <c r="F3451" s="23">
        <v>164.5</v>
      </c>
      <c r="G3451" s="24"/>
      <c r="H3451" s="25">
        <f>IF(G3451&gt;0,PRODUCT(F3451,G3451),"")</f>
      </c>
    </row>
    <row r="3452" spans="1:8" outlineLevel="1">
      <c r="A3452" s="26" t="s">
        <v>10243</v>
      </c>
      <c r="B3452" s="20" t="s">
        <v>10244</v>
      </c>
      <c r="C3452" s="20" t="s">
        <v>10245</v>
      </c>
      <c r="D3452" s="21">
        <v>0.1</v>
      </c>
      <c r="E3452" s="22">
        <v>0.0007</v>
      </c>
      <c r="F3452" s="23">
        <v>35.55</v>
      </c>
      <c r="G3452" s="24"/>
      <c r="H3452" s="25">
        <f>IF(G3452&gt;0,PRODUCT(F3452,G3452),"")</f>
      </c>
    </row>
    <row r="3453" spans="1:8" outlineLevel="1">
      <c r="A3453" s="26" t="s">
        <v>10246</v>
      </c>
      <c r="B3453" s="20" t="s">
        <v>10247</v>
      </c>
      <c r="C3453" s="20" t="s">
        <v>10248</v>
      </c>
      <c r="D3453" s="21">
        <v>0.5</v>
      </c>
      <c r="E3453" s="22"/>
      <c r="F3453" s="23">
        <v>173.05</v>
      </c>
      <c r="G3453" s="24"/>
      <c r="H3453" s="25">
        <f>IF(G3453&gt;0,PRODUCT(F3453,G3453),"")</f>
      </c>
    </row>
    <row r="3454" spans="1:8" outlineLevel="1">
      <c r="A3454" s="26" t="s">
        <v>10249</v>
      </c>
      <c r="B3454" s="20" t="s">
        <v>10250</v>
      </c>
      <c r="C3454" s="20" t="s">
        <v>10251</v>
      </c>
      <c r="D3454" s="21">
        <v>0.5</v>
      </c>
      <c r="E3454" s="22"/>
      <c r="F3454" s="23">
        <v>183.05</v>
      </c>
      <c r="G3454" s="24"/>
      <c r="H3454" s="25">
        <f>IF(G3454&gt;0,PRODUCT(F3454,G3454),"")</f>
      </c>
    </row>
    <row r="3455" spans="1:8" outlineLevel="1">
      <c r="A3455" s="26" t="s">
        <v>10252</v>
      </c>
      <c r="B3455" s="20" t="s">
        <v>10253</v>
      </c>
      <c r="C3455" s="20" t="s">
        <v>10254</v>
      </c>
      <c r="D3455" s="21">
        <v>0.5</v>
      </c>
      <c r="E3455" s="22"/>
      <c r="F3455" s="23">
        <v>182.3</v>
      </c>
      <c r="G3455" s="24"/>
      <c r="H3455" s="25">
        <f>IF(G3455&gt;0,PRODUCT(F3455,G3455),"")</f>
      </c>
    </row>
    <row r="3456" spans="1:8" outlineLevel="1">
      <c r="A3456" s="26" t="s">
        <v>10255</v>
      </c>
      <c r="B3456" s="20" t="s">
        <v>10256</v>
      </c>
      <c r="C3456" s="20" t="s">
        <v>10257</v>
      </c>
      <c r="D3456" s="21">
        <v>0.02</v>
      </c>
      <c r="E3456" s="22">
        <v>0.0005</v>
      </c>
      <c r="F3456" s="23">
        <v>11.65</v>
      </c>
      <c r="G3456" s="24"/>
      <c r="H3456" s="25">
        <f>IF(G3456&gt;0,PRODUCT(F3456,G3456),"")</f>
      </c>
    </row>
    <row r="3457" spans="1:8" outlineLevel="1">
      <c r="A3457" s="26" t="s">
        <v>10258</v>
      </c>
      <c r="B3457" s="20" t="s">
        <v>10259</v>
      </c>
      <c r="C3457" s="20" t="s">
        <v>10260</v>
      </c>
      <c r="D3457" s="21">
        <v>0.5</v>
      </c>
      <c r="E3457" s="22"/>
      <c r="F3457" s="23">
        <v>184.9</v>
      </c>
      <c r="G3457" s="24"/>
      <c r="H3457" s="25">
        <f>IF(G3457&gt;0,PRODUCT(F3457,G3457),"")</f>
      </c>
    </row>
    <row r="3458" spans="1:8" outlineLevel="1">
      <c r="A3458" s="26" t="s">
        <v>10261</v>
      </c>
      <c r="B3458" s="20" t="s">
        <v>10262</v>
      </c>
      <c r="C3458" s="20" t="s">
        <v>10263</v>
      </c>
      <c r="D3458" s="21">
        <v>0.5</v>
      </c>
      <c r="E3458" s="22"/>
      <c r="F3458" s="23">
        <v>160.6</v>
      </c>
      <c r="G3458" s="24"/>
      <c r="H3458" s="25">
        <f>IF(G3458&gt;0,PRODUCT(F3458,G3458),"")</f>
      </c>
    </row>
    <row r="3459" spans="1:8" outlineLevel="1">
      <c r="A3459" s="26" t="s">
        <v>10264</v>
      </c>
      <c r="B3459" s="20" t="s">
        <v>10265</v>
      </c>
      <c r="C3459" s="20" t="s">
        <v>10266</v>
      </c>
      <c r="D3459" s="21">
        <v>0.25</v>
      </c>
      <c r="E3459" s="22"/>
      <c r="F3459" s="23">
        <v>517.3</v>
      </c>
      <c r="G3459" s="24"/>
      <c r="H3459" s="25">
        <f>IF(G3459&gt;0,PRODUCT(F3459,G3459),"")</f>
      </c>
    </row>
    <row r="3460" spans="1:8" outlineLevel="1">
      <c r="A3460" s="26" t="s">
        <v>10267</v>
      </c>
      <c r="B3460" s="20" t="s">
        <v>10268</v>
      </c>
      <c r="C3460" s="20" t="s">
        <v>10269</v>
      </c>
      <c r="D3460" s="21">
        <v>0.25</v>
      </c>
      <c r="E3460" s="22"/>
      <c r="F3460" s="23">
        <v>490.35</v>
      </c>
      <c r="G3460" s="24"/>
      <c r="H3460" s="25">
        <f>IF(G3460&gt;0,PRODUCT(F3460,G3460),"")</f>
      </c>
    </row>
    <row r="3461" spans="1:8" outlineLevel="1">
      <c r="A3461" s="26" t="s">
        <v>10270</v>
      </c>
      <c r="B3461" s="20" t="s">
        <v>10271</v>
      </c>
      <c r="C3461" s="20" t="s">
        <v>10272</v>
      </c>
      <c r="D3461" s="21">
        <v>0.25</v>
      </c>
      <c r="E3461" s="22"/>
      <c r="F3461" s="23">
        <v>597.95</v>
      </c>
      <c r="G3461" s="24"/>
      <c r="H3461" s="25">
        <f>IF(G3461&gt;0,PRODUCT(F3461,G3461),"")</f>
      </c>
    </row>
    <row r="3462" spans="1:8" outlineLevel="1">
      <c r="A3462" s="26" t="s">
        <v>10273</v>
      </c>
      <c r="B3462" s="20" t="s">
        <v>10274</v>
      </c>
      <c r="C3462" s="20" t="s">
        <v>10275</v>
      </c>
      <c r="D3462" s="21">
        <v>0.25</v>
      </c>
      <c r="E3462" s="22"/>
      <c r="F3462" s="23">
        <v>480.95</v>
      </c>
      <c r="G3462" s="24"/>
      <c r="H3462" s="25">
        <f>IF(G3462&gt;0,PRODUCT(F3462,G3462),"")</f>
      </c>
    </row>
    <row r="3463" spans="1:8" outlineLevel="1">
      <c r="A3463" s="26" t="s">
        <v>10276</v>
      </c>
      <c r="B3463" s="20" t="s">
        <v>10277</v>
      </c>
      <c r="C3463" s="20" t="s">
        <v>10278</v>
      </c>
      <c r="D3463" s="21">
        <v>0.25</v>
      </c>
      <c r="E3463" s="22"/>
      <c r="F3463" s="23">
        <v>555.4</v>
      </c>
      <c r="G3463" s="24"/>
      <c r="H3463" s="25">
        <f>IF(G3463&gt;0,PRODUCT(F3463,G3463),"")</f>
      </c>
    </row>
    <row r="3464" spans="1:8" outlineLevel="1">
      <c r="A3464" s="26" t="s">
        <v>10279</v>
      </c>
      <c r="B3464" s="20" t="s">
        <v>10280</v>
      </c>
      <c r="C3464" s="20" t="s">
        <v>10281</v>
      </c>
      <c r="D3464" s="21">
        <v>0.25</v>
      </c>
      <c r="E3464" s="22"/>
      <c r="F3464" s="23">
        <v>541.2</v>
      </c>
      <c r="G3464" s="24"/>
      <c r="H3464" s="25">
        <f>IF(G3464&gt;0,PRODUCT(F3464,G3464),"")</f>
      </c>
    </row>
    <row r="3465" spans="1:8" outlineLevel="1">
      <c r="A3465" s="26" t="s">
        <v>10282</v>
      </c>
      <c r="B3465" s="20" t="s">
        <v>10283</v>
      </c>
      <c r="C3465" s="20" t="s">
        <v>10284</v>
      </c>
      <c r="D3465" s="21">
        <v>0.3</v>
      </c>
      <c r="E3465" s="22"/>
      <c r="F3465" s="23">
        <v>379</v>
      </c>
      <c r="G3465" s="24"/>
      <c r="H3465" s="25">
        <f>IF(G3465&gt;0,PRODUCT(F3465,G3465),"")</f>
      </c>
    </row>
    <row r="3466" spans="1:8" outlineLevel="1">
      <c r="A3466" s="26" t="s">
        <v>10285</v>
      </c>
      <c r="B3466" s="20" t="s">
        <v>10286</v>
      </c>
      <c r="C3466" s="20" t="s">
        <v>10287</v>
      </c>
      <c r="D3466" s="21">
        <v>0.05</v>
      </c>
      <c r="E3466" s="22"/>
      <c r="F3466" s="23">
        <v>81.5</v>
      </c>
      <c r="G3466" s="24"/>
      <c r="H3466" s="25">
        <f>IF(G3466&gt;0,PRODUCT(F3466,G3466),"")</f>
      </c>
    </row>
    <row r="3467" spans="1:8" outlineLevel="1">
      <c r="A3467" s="26" t="s">
        <v>10288</v>
      </c>
      <c r="B3467" s="20" t="s">
        <v>10289</v>
      </c>
      <c r="C3467" s="20" t="s">
        <v>10290</v>
      </c>
      <c r="D3467" s="21">
        <v>0.05</v>
      </c>
      <c r="E3467" s="22"/>
      <c r="F3467" s="23">
        <v>81.5</v>
      </c>
      <c r="G3467" s="24"/>
      <c r="H3467" s="25">
        <f>IF(G3467&gt;0,PRODUCT(F3467,G3467),"")</f>
      </c>
    </row>
    <row r="3468" spans="1:8" outlineLevel="1">
      <c r="A3468" s="26" t="s">
        <v>10291</v>
      </c>
      <c r="B3468" s="20" t="s">
        <v>10292</v>
      </c>
      <c r="C3468" s="20" t="s">
        <v>10293</v>
      </c>
      <c r="D3468" s="21">
        <v>0.05</v>
      </c>
      <c r="E3468" s="22"/>
      <c r="F3468" s="23">
        <v>81.5</v>
      </c>
      <c r="G3468" s="24"/>
      <c r="H3468" s="25">
        <f>IF(G3468&gt;0,PRODUCT(F3468,G3468),"")</f>
      </c>
    </row>
    <row r="3469" spans="1:8" outlineLevel="1">
      <c r="A3469" s="26" t="s">
        <v>10294</v>
      </c>
      <c r="B3469" s="20" t="s">
        <v>10295</v>
      </c>
      <c r="C3469" s="20" t="s">
        <v>10296</v>
      </c>
      <c r="D3469" s="21">
        <v>0.3</v>
      </c>
      <c r="E3469" s="22"/>
      <c r="F3469" s="23">
        <v>397.3</v>
      </c>
      <c r="G3469" s="24"/>
      <c r="H3469" s="25">
        <f>IF(G3469&gt;0,PRODUCT(F3469,G3469),"")</f>
      </c>
    </row>
    <row r="3470" spans="1:8" outlineLevel="1">
      <c r="A3470" s="26" t="s">
        <v>10297</v>
      </c>
      <c r="B3470" s="20" t="s">
        <v>10298</v>
      </c>
      <c r="C3470" s="20" t="s">
        <v>10299</v>
      </c>
      <c r="D3470" s="21">
        <v>0.05</v>
      </c>
      <c r="E3470" s="22"/>
      <c r="F3470" s="23">
        <v>81.5</v>
      </c>
      <c r="G3470" s="24"/>
      <c r="H3470" s="25">
        <f>IF(G3470&gt;0,PRODUCT(F3470,G3470),"")</f>
      </c>
    </row>
    <row r="3471" spans="1:8" outlineLevel="1">
      <c r="A3471" s="26" t="s">
        <v>10300</v>
      </c>
      <c r="B3471" s="20" t="s">
        <v>10301</v>
      </c>
      <c r="C3471" s="20" t="s">
        <v>10302</v>
      </c>
      <c r="D3471" s="21">
        <v>0.3</v>
      </c>
      <c r="E3471" s="22"/>
      <c r="F3471" s="23">
        <v>390.9</v>
      </c>
      <c r="G3471" s="24"/>
      <c r="H3471" s="25">
        <f>IF(G3471&gt;0,PRODUCT(F3471,G3471),"")</f>
      </c>
    </row>
    <row r="3472" spans="1:8" outlineLevel="1">
      <c r="A3472" s="26" t="s">
        <v>10303</v>
      </c>
      <c r="B3472" s="20" t="s">
        <v>10304</v>
      </c>
      <c r="C3472" s="20" t="s">
        <v>10305</v>
      </c>
      <c r="D3472" s="21">
        <v>0.05</v>
      </c>
      <c r="E3472" s="22"/>
      <c r="F3472" s="23">
        <v>81.5</v>
      </c>
      <c r="G3472" s="24"/>
      <c r="H3472" s="25">
        <f>IF(G3472&gt;0,PRODUCT(F3472,G3472),"")</f>
      </c>
    </row>
    <row r="3473" spans="1:8" outlineLevel="1">
      <c r="A3473" s="26" t="s">
        <v>10306</v>
      </c>
      <c r="B3473" s="20" t="s">
        <v>10307</v>
      </c>
      <c r="C3473" s="20" t="s">
        <v>10308</v>
      </c>
      <c r="D3473" s="21">
        <v>0.7</v>
      </c>
      <c r="E3473" s="22"/>
      <c r="F3473" s="23">
        <v>700.1</v>
      </c>
      <c r="G3473" s="24"/>
      <c r="H3473" s="25">
        <f>IF(G3473&gt;0,PRODUCT(F3473,G3473),"")</f>
      </c>
    </row>
    <row r="3474" spans="1:8" outlineLevel="1">
      <c r="A3474" s="26" t="s">
        <v>10309</v>
      </c>
      <c r="B3474" s="20" t="s">
        <v>10310</v>
      </c>
      <c r="C3474" s="20" t="s">
        <v>10311</v>
      </c>
      <c r="D3474" s="21">
        <v>0.25</v>
      </c>
      <c r="E3474" s="22"/>
      <c r="F3474" s="23">
        <v>514.7</v>
      </c>
      <c r="G3474" s="24"/>
      <c r="H3474" s="25">
        <f>IF(G3474&gt;0,PRODUCT(F3474,G3474),"")</f>
      </c>
    </row>
    <row r="3475" spans="1:8" outlineLevel="1">
      <c r="A3475" s="26" t="s">
        <v>10312</v>
      </c>
      <c r="B3475" s="20" t="s">
        <v>10313</v>
      </c>
      <c r="C3475" s="20" t="s">
        <v>10314</v>
      </c>
      <c r="D3475" s="21">
        <v>0.25</v>
      </c>
      <c r="E3475" s="22"/>
      <c r="F3475" s="23">
        <v>451.7</v>
      </c>
      <c r="G3475" s="24"/>
      <c r="H3475" s="25">
        <f>IF(G3475&gt;0,PRODUCT(F3475,G3475),"")</f>
      </c>
    </row>
    <row r="3476" spans="1:8" outlineLevel="1">
      <c r="A3476" s="26" t="s">
        <v>10315</v>
      </c>
      <c r="B3476" s="20" t="s">
        <v>10316</v>
      </c>
      <c r="C3476" s="20" t="s">
        <v>10317</v>
      </c>
      <c r="D3476" s="21">
        <v>0.005</v>
      </c>
      <c r="E3476" s="22"/>
      <c r="F3476" s="23">
        <v>40.45</v>
      </c>
      <c r="G3476" s="24"/>
      <c r="H3476" s="25">
        <f>IF(G3476&gt;0,PRODUCT(F3476,G3476),"")</f>
      </c>
    </row>
    <row r="3477" spans="1:8" outlineLevel="1">
      <c r="A3477" s="26" t="s">
        <v>10318</v>
      </c>
      <c r="B3477" s="20" t="s">
        <v>10319</v>
      </c>
      <c r="C3477" s="20" t="s">
        <v>10320</v>
      </c>
      <c r="D3477" s="21">
        <v>0.25</v>
      </c>
      <c r="E3477" s="22"/>
      <c r="F3477" s="23">
        <v>458.05</v>
      </c>
      <c r="G3477" s="24"/>
      <c r="H3477" s="25">
        <f>IF(G3477&gt;0,PRODUCT(F3477,G3477),"")</f>
      </c>
    </row>
    <row r="3478" spans="1:8" outlineLevel="1">
      <c r="A3478" s="26" t="s">
        <v>10321</v>
      </c>
      <c r="B3478" s="20" t="s">
        <v>10322</v>
      </c>
      <c r="C3478" s="20" t="s">
        <v>10323</v>
      </c>
      <c r="D3478" s="21">
        <v>0.005</v>
      </c>
      <c r="E3478" s="22"/>
      <c r="F3478" s="23">
        <v>40.45</v>
      </c>
      <c r="G3478" s="24"/>
      <c r="H3478" s="25">
        <f>IF(G3478&gt;0,PRODUCT(F3478,G3478),"")</f>
      </c>
    </row>
    <row r="3479" spans="1:8" outlineLevel="1">
      <c r="A3479" s="26" t="s">
        <v>10324</v>
      </c>
      <c r="B3479" s="20" t="s">
        <v>10325</v>
      </c>
      <c r="C3479" s="20" t="s">
        <v>10326</v>
      </c>
      <c r="D3479" s="21">
        <v>0.25</v>
      </c>
      <c r="E3479" s="22"/>
      <c r="F3479" s="23">
        <v>460.55</v>
      </c>
      <c r="G3479" s="24"/>
      <c r="H3479" s="25">
        <f>IF(G3479&gt;0,PRODUCT(F3479,G3479),"")</f>
      </c>
    </row>
    <row r="3480" spans="1:8" outlineLevel="1">
      <c r="A3480" s="26" t="s">
        <v>10327</v>
      </c>
      <c r="B3480" s="20" t="s">
        <v>10328</v>
      </c>
      <c r="C3480" s="20" t="s">
        <v>10329</v>
      </c>
      <c r="D3480" s="21">
        <v>0.25</v>
      </c>
      <c r="E3480" s="22"/>
      <c r="F3480" s="23">
        <v>495.2</v>
      </c>
      <c r="G3480" s="24"/>
      <c r="H3480" s="25">
        <f>IF(G3480&gt;0,PRODUCT(F3480,G3480),"")</f>
      </c>
    </row>
    <row r="3481" spans="1:8" outlineLevel="1">
      <c r="A3481" s="26" t="s">
        <v>10330</v>
      </c>
      <c r="B3481" s="20" t="s">
        <v>10331</v>
      </c>
      <c r="C3481" s="20" t="s">
        <v>10332</v>
      </c>
      <c r="D3481" s="21">
        <v>0.005</v>
      </c>
      <c r="E3481" s="22"/>
      <c r="F3481" s="23">
        <v>40.45</v>
      </c>
      <c r="G3481" s="24"/>
      <c r="H3481" s="25">
        <f>IF(G3481&gt;0,PRODUCT(F3481,G3481),"")</f>
      </c>
    </row>
    <row r="3482" spans="1:8" outlineLevel="1">
      <c r="A3482" s="26" t="s">
        <v>10333</v>
      </c>
      <c r="B3482" s="20" t="s">
        <v>10334</v>
      </c>
      <c r="C3482" s="20" t="s">
        <v>10335</v>
      </c>
      <c r="D3482" s="21">
        <v>0.25</v>
      </c>
      <c r="E3482" s="22"/>
      <c r="F3482" s="23">
        <v>457.35</v>
      </c>
      <c r="G3482" s="24"/>
      <c r="H3482" s="25">
        <f>IF(G3482&gt;0,PRODUCT(F3482,G3482),"")</f>
      </c>
    </row>
    <row r="3483" spans="1:8" outlineLevel="1">
      <c r="A3483" s="26" t="s">
        <v>10336</v>
      </c>
      <c r="B3483" s="20" t="s">
        <v>10337</v>
      </c>
      <c r="C3483" s="20" t="s">
        <v>10338</v>
      </c>
      <c r="D3483" s="21">
        <v>0.25</v>
      </c>
      <c r="E3483" s="22"/>
      <c r="F3483" s="23">
        <v>457.75</v>
      </c>
      <c r="G3483" s="24"/>
      <c r="H3483" s="25">
        <f>IF(G3483&gt;0,PRODUCT(F3483,G3483),"")</f>
      </c>
    </row>
    <row r="3484" spans="1:8" outlineLevel="1">
      <c r="A3484" s="26" t="s">
        <v>10339</v>
      </c>
      <c r="B3484" s="20" t="s">
        <v>10340</v>
      </c>
      <c r="C3484" s="20" t="s">
        <v>10341</v>
      </c>
      <c r="D3484" s="21">
        <v>0.25</v>
      </c>
      <c r="E3484" s="22"/>
      <c r="F3484" s="23">
        <v>535.15</v>
      </c>
      <c r="G3484" s="24"/>
      <c r="H3484" s="25">
        <f>IF(G3484&gt;0,PRODUCT(F3484,G3484),"")</f>
      </c>
    </row>
    <row r="3485" spans="1:8" outlineLevel="1">
      <c r="A3485" s="26" t="s">
        <v>10342</v>
      </c>
      <c r="B3485" s="20" t="s">
        <v>10343</v>
      </c>
      <c r="C3485" s="20" t="s">
        <v>10344</v>
      </c>
      <c r="D3485" s="21">
        <v>0.005</v>
      </c>
      <c r="E3485" s="22"/>
      <c r="F3485" s="23">
        <v>40.45</v>
      </c>
      <c r="G3485" s="24"/>
      <c r="H3485" s="25">
        <f>IF(G3485&gt;0,PRODUCT(F3485,G3485),"")</f>
      </c>
    </row>
    <row r="3486" spans="1:8" outlineLevel="1">
      <c r="A3486" s="26" t="s">
        <v>10345</v>
      </c>
      <c r="B3486" s="20" t="s">
        <v>10346</v>
      </c>
      <c r="C3486" s="20" t="s">
        <v>10347</v>
      </c>
      <c r="D3486" s="21">
        <v>0.25</v>
      </c>
      <c r="E3486" s="22"/>
      <c r="F3486" s="23">
        <v>499</v>
      </c>
      <c r="G3486" s="24"/>
      <c r="H3486" s="25">
        <f>IF(G3486&gt;0,PRODUCT(F3486,G3486),"")</f>
      </c>
    </row>
    <row r="3487" spans="1:8" outlineLevel="1">
      <c r="A3487" s="26" t="s">
        <v>10348</v>
      </c>
      <c r="B3487" s="20" t="s">
        <v>10349</v>
      </c>
      <c r="C3487" s="20" t="s">
        <v>10350</v>
      </c>
      <c r="D3487" s="21">
        <v>0.25</v>
      </c>
      <c r="E3487" s="22"/>
      <c r="F3487" s="23">
        <v>519.6</v>
      </c>
      <c r="G3487" s="24"/>
      <c r="H3487" s="25">
        <f>IF(G3487&gt;0,PRODUCT(F3487,G3487),"")</f>
      </c>
    </row>
    <row r="3488" spans="1:8" outlineLevel="1">
      <c r="A3488" s="26" t="s">
        <v>10351</v>
      </c>
      <c r="B3488" s="20" t="s">
        <v>10352</v>
      </c>
      <c r="C3488" s="20" t="s">
        <v>10353</v>
      </c>
      <c r="D3488" s="21">
        <v>0.005</v>
      </c>
      <c r="E3488" s="22"/>
      <c r="F3488" s="23">
        <v>40.45</v>
      </c>
      <c r="G3488" s="24"/>
      <c r="H3488" s="25">
        <f>IF(G3488&gt;0,PRODUCT(F3488,G3488),"")</f>
      </c>
    </row>
    <row r="3489" spans="1:8" outlineLevel="1">
      <c r="A3489" s="26" t="s">
        <v>10354</v>
      </c>
      <c r="B3489" s="20" t="s">
        <v>10355</v>
      </c>
      <c r="C3489" s="20" t="s">
        <v>10356</v>
      </c>
      <c r="D3489" s="21">
        <v>0.25</v>
      </c>
      <c r="E3489" s="22"/>
      <c r="F3489" s="23">
        <v>444.15</v>
      </c>
      <c r="G3489" s="24"/>
      <c r="H3489" s="25">
        <f>IF(G3489&gt;0,PRODUCT(F3489,G3489),"")</f>
      </c>
    </row>
    <row r="3490" spans="1:8" outlineLevel="1">
      <c r="A3490" s="26" t="s">
        <v>10357</v>
      </c>
      <c r="B3490" s="20" t="s">
        <v>10358</v>
      </c>
      <c r="C3490" s="20" t="s">
        <v>10359</v>
      </c>
      <c r="D3490" s="21">
        <v>0.005</v>
      </c>
      <c r="E3490" s="22"/>
      <c r="F3490" s="23">
        <v>40.45</v>
      </c>
      <c r="G3490" s="24"/>
      <c r="H3490" s="25">
        <f>IF(G3490&gt;0,PRODUCT(F3490,G3490),"")</f>
      </c>
    </row>
    <row r="3491" spans="1:8" outlineLevel="1">
      <c r="A3491" s="26" t="s">
        <v>10360</v>
      </c>
      <c r="B3491" s="20" t="s">
        <v>10361</v>
      </c>
      <c r="C3491" s="20" t="s">
        <v>10362</v>
      </c>
      <c r="D3491" s="21">
        <v>0.25</v>
      </c>
      <c r="E3491" s="22"/>
      <c r="F3491" s="23">
        <v>437.4</v>
      </c>
      <c r="G3491" s="24"/>
      <c r="H3491" s="25">
        <f>IF(G3491&gt;0,PRODUCT(F3491,G3491),"")</f>
      </c>
    </row>
    <row r="3492" spans="1:8" outlineLevel="1">
      <c r="A3492" s="26" t="s">
        <v>10363</v>
      </c>
      <c r="B3492" s="20" t="s">
        <v>10364</v>
      </c>
      <c r="C3492" s="20" t="s">
        <v>10365</v>
      </c>
      <c r="D3492" s="21">
        <v>0.25</v>
      </c>
      <c r="E3492" s="22"/>
      <c r="F3492" s="23">
        <v>438.65</v>
      </c>
      <c r="G3492" s="24"/>
      <c r="H3492" s="25">
        <f>IF(G3492&gt;0,PRODUCT(F3492,G3492),"")</f>
      </c>
    </row>
    <row r="3493" spans="1:8" outlineLevel="1">
      <c r="A3493" s="26" t="s">
        <v>10366</v>
      </c>
      <c r="B3493" s="20" t="s">
        <v>10367</v>
      </c>
      <c r="C3493" s="20" t="s">
        <v>10368</v>
      </c>
      <c r="D3493" s="21">
        <v>0.005</v>
      </c>
      <c r="E3493" s="22"/>
      <c r="F3493" s="23">
        <v>40.45</v>
      </c>
      <c r="G3493" s="24"/>
      <c r="H3493" s="25">
        <f>IF(G3493&gt;0,PRODUCT(F3493,G3493),"")</f>
      </c>
    </row>
    <row r="3494" spans="1:8" outlineLevel="1">
      <c r="A3494" s="26" t="s">
        <v>10369</v>
      </c>
      <c r="B3494" s="20" t="s">
        <v>10370</v>
      </c>
      <c r="C3494" s="20" t="s">
        <v>10371</v>
      </c>
      <c r="D3494" s="21">
        <v>0.25</v>
      </c>
      <c r="E3494" s="22"/>
      <c r="F3494" s="23">
        <v>501.6</v>
      </c>
      <c r="G3494" s="24"/>
      <c r="H3494" s="25">
        <f>IF(G3494&gt;0,PRODUCT(F3494,G3494),"")</f>
      </c>
    </row>
    <row r="3495" spans="1:8" outlineLevel="1">
      <c r="A3495" s="26" t="s">
        <v>10372</v>
      </c>
      <c r="B3495" s="20" t="s">
        <v>10373</v>
      </c>
      <c r="C3495" s="20" t="s">
        <v>10374</v>
      </c>
      <c r="D3495" s="21">
        <v>0.35</v>
      </c>
      <c r="E3495" s="22"/>
      <c r="F3495" s="23">
        <v>414.05</v>
      </c>
      <c r="G3495" s="24"/>
      <c r="H3495" s="25">
        <f>IF(G3495&gt;0,PRODUCT(F3495,G3495),"")</f>
      </c>
    </row>
    <row r="3496" spans="1:8" outlineLevel="1">
      <c r="A3496" s="26" t="s">
        <v>10375</v>
      </c>
      <c r="B3496" s="20" t="s">
        <v>10376</v>
      </c>
      <c r="C3496" s="20" t="s">
        <v>10377</v>
      </c>
      <c r="D3496" s="21">
        <v>0.35</v>
      </c>
      <c r="E3496" s="22"/>
      <c r="F3496" s="23">
        <v>475.3</v>
      </c>
      <c r="G3496" s="24"/>
      <c r="H3496" s="25">
        <f>IF(G3496&gt;0,PRODUCT(F3496,G3496),"")</f>
      </c>
    </row>
    <row r="3497" spans="1:8" outlineLevel="1">
      <c r="A3497" s="26" t="s">
        <v>10378</v>
      </c>
      <c r="B3497" s="20" t="s">
        <v>10379</v>
      </c>
      <c r="C3497" s="20" t="s">
        <v>10380</v>
      </c>
      <c r="D3497" s="21">
        <v>0.35</v>
      </c>
      <c r="E3497" s="22"/>
      <c r="F3497" s="23">
        <v>401.75</v>
      </c>
      <c r="G3497" s="24"/>
      <c r="H3497" s="25">
        <f>IF(G3497&gt;0,PRODUCT(F3497,G3497),"")</f>
      </c>
    </row>
    <row r="3498" spans="1:8" outlineLevel="1">
      <c r="A3498" s="26" t="s">
        <v>10381</v>
      </c>
      <c r="B3498" s="20" t="s">
        <v>10382</v>
      </c>
      <c r="C3498" s="20" t="s">
        <v>10383</v>
      </c>
      <c r="D3498" s="21">
        <v>0.35</v>
      </c>
      <c r="E3498" s="22"/>
      <c r="F3498" s="23">
        <v>443.7</v>
      </c>
      <c r="G3498" s="24"/>
      <c r="H3498" s="25">
        <f>IF(G3498&gt;0,PRODUCT(F3498,G3498),"")</f>
      </c>
    </row>
    <row r="3499" spans="1:8" outlineLevel="1">
      <c r="A3499" s="26" t="s">
        <v>10384</v>
      </c>
      <c r="B3499" s="20" t="s">
        <v>10385</v>
      </c>
      <c r="C3499" s="20" t="s">
        <v>10386</v>
      </c>
      <c r="D3499" s="21">
        <v>0.35</v>
      </c>
      <c r="E3499" s="22"/>
      <c r="F3499" s="23">
        <v>431.9</v>
      </c>
      <c r="G3499" s="24"/>
      <c r="H3499" s="25">
        <f>IF(G3499&gt;0,PRODUCT(F3499,G3499),"")</f>
      </c>
    </row>
    <row r="3500" spans="1:8" outlineLevel="1">
      <c r="A3500" s="26" t="s">
        <v>10387</v>
      </c>
      <c r="B3500" s="20" t="s">
        <v>10388</v>
      </c>
      <c r="C3500" s="20" t="s">
        <v>10389</v>
      </c>
      <c r="D3500" s="21">
        <v>0.25</v>
      </c>
      <c r="E3500" s="22"/>
      <c r="F3500" s="23">
        <v>482.05</v>
      </c>
      <c r="G3500" s="24"/>
      <c r="H3500" s="25">
        <f>IF(G3500&gt;0,PRODUCT(F3500,G3500),"")</f>
      </c>
    </row>
    <row r="3501" spans="1:8" outlineLevel="1">
      <c r="A3501" s="26" t="s">
        <v>10390</v>
      </c>
      <c r="B3501" s="20" t="s">
        <v>10391</v>
      </c>
      <c r="C3501" s="20" t="s">
        <v>10392</v>
      </c>
      <c r="D3501" s="21">
        <v>0.005</v>
      </c>
      <c r="E3501" s="22"/>
      <c r="F3501" s="23">
        <v>40.45</v>
      </c>
      <c r="G3501" s="24"/>
      <c r="H3501" s="25">
        <f>IF(G3501&gt;0,PRODUCT(F3501,G3501),"")</f>
      </c>
    </row>
    <row r="3502" spans="1:8" outlineLevel="1">
      <c r="A3502" s="26" t="s">
        <v>10393</v>
      </c>
      <c r="B3502" s="20" t="s">
        <v>10394</v>
      </c>
      <c r="C3502" s="20" t="s">
        <v>10395</v>
      </c>
      <c r="D3502" s="21">
        <v>0.25</v>
      </c>
      <c r="E3502" s="22"/>
      <c r="F3502" s="23">
        <v>362.35</v>
      </c>
      <c r="G3502" s="24"/>
      <c r="H3502" s="25">
        <f>IF(G3502&gt;0,PRODUCT(F3502,G3502),"")</f>
      </c>
    </row>
    <row r="3503" spans="1:8" outlineLevel="1">
      <c r="A3503" s="26" t="s">
        <v>10396</v>
      </c>
      <c r="B3503" s="20" t="s">
        <v>10397</v>
      </c>
      <c r="C3503" s="20" t="s">
        <v>10398</v>
      </c>
      <c r="D3503" s="21">
        <v>1</v>
      </c>
      <c r="E3503" s="22">
        <v>0.001296</v>
      </c>
      <c r="F3503" s="23">
        <v>111.2</v>
      </c>
      <c r="G3503" s="24"/>
      <c r="H3503" s="25">
        <f>IF(G3503&gt;0,PRODUCT(F3503,G3503),"")</f>
      </c>
    </row>
    <row r="3504" spans="1:8" outlineLevel="1">
      <c r="A3504" s="26" t="s">
        <v>10399</v>
      </c>
      <c r="B3504" s="20" t="s">
        <v>10400</v>
      </c>
      <c r="C3504" s="20" t="s">
        <v>10401</v>
      </c>
      <c r="D3504" s="21">
        <v>3</v>
      </c>
      <c r="E3504" s="22">
        <v>0.004</v>
      </c>
      <c r="F3504" s="23">
        <v>323.8</v>
      </c>
      <c r="G3504" s="24"/>
      <c r="H3504" s="25">
        <f>IF(G3504&gt;0,PRODUCT(F3504,G3504),"")</f>
      </c>
    </row>
    <row r="3505" spans="1:8" outlineLevel="1">
      <c r="A3505" s="26" t="s">
        <v>10402</v>
      </c>
      <c r="B3505" s="20" t="s">
        <v>10403</v>
      </c>
      <c r="C3505" s="20" t="s">
        <v>10404</v>
      </c>
      <c r="D3505" s="21">
        <v>25</v>
      </c>
      <c r="E3505" s="22"/>
      <c r="F3505" s="23">
        <v>822.5</v>
      </c>
      <c r="G3505" s="24"/>
      <c r="H3505" s="25">
        <f>IF(G3505&gt;0,PRODUCT(F3505,G3505),"")</f>
      </c>
    </row>
    <row r="3506" spans="1:8" outlineLevel="1">
      <c r="A3506" s="26" t="s">
        <v>10405</v>
      </c>
      <c r="B3506" s="20" t="s">
        <v>10406</v>
      </c>
      <c r="C3506" s="20" t="s">
        <v>10407</v>
      </c>
      <c r="D3506" s="21">
        <v>1</v>
      </c>
      <c r="E3506" s="22">
        <v>0.001372</v>
      </c>
      <c r="F3506" s="23">
        <v>165.3</v>
      </c>
      <c r="G3506" s="24"/>
      <c r="H3506" s="25">
        <f>IF(G3506&gt;0,PRODUCT(F3506,G3506),"")</f>
      </c>
    </row>
    <row r="3507" spans="1:8" outlineLevel="1">
      <c r="A3507" s="26" t="s">
        <v>10408</v>
      </c>
      <c r="B3507" s="20" t="s">
        <v>10409</v>
      </c>
      <c r="C3507" s="20" t="s">
        <v>10410</v>
      </c>
      <c r="D3507" s="21">
        <v>0.02</v>
      </c>
      <c r="E3507" s="22">
        <v>8.8E-5</v>
      </c>
      <c r="F3507" s="23">
        <v>18</v>
      </c>
      <c r="G3507" s="24"/>
      <c r="H3507" s="25">
        <f>IF(G3507&gt;0,PRODUCT(F3507,G3507),"")</f>
      </c>
    </row>
    <row r="3508" spans="1:8" outlineLevel="1">
      <c r="A3508" s="26" t="s">
        <v>10411</v>
      </c>
      <c r="B3508" s="20" t="s">
        <v>10412</v>
      </c>
      <c r="C3508" s="20" t="s">
        <v>10413</v>
      </c>
      <c r="D3508" s="21">
        <v>0.35</v>
      </c>
      <c r="E3508" s="22"/>
      <c r="F3508" s="23">
        <v>71.25</v>
      </c>
      <c r="G3508" s="24"/>
      <c r="H3508" s="25">
        <f>IF(G3508&gt;0,PRODUCT(F3508,G3508),"")</f>
      </c>
    </row>
    <row r="3509" spans="1:8" outlineLevel="1">
      <c r="A3509" s="26" t="s">
        <v>10414</v>
      </c>
      <c r="B3509" s="20" t="s">
        <v>10415</v>
      </c>
      <c r="C3509" s="20" t="s">
        <v>10416</v>
      </c>
      <c r="D3509" s="21">
        <v>0.5</v>
      </c>
      <c r="E3509" s="22">
        <v>0.0009</v>
      </c>
      <c r="F3509" s="23">
        <v>109.65</v>
      </c>
      <c r="G3509" s="24"/>
      <c r="H3509" s="25">
        <f>IF(G3509&gt;0,PRODUCT(F3509,G3509),"")</f>
      </c>
    </row>
    <row r="3510" spans="1:8" outlineLevel="1">
      <c r="A3510" s="26" t="s">
        <v>10417</v>
      </c>
      <c r="B3510" s="20" t="s">
        <v>10418</v>
      </c>
      <c r="C3510" s="20" t="s">
        <v>10419</v>
      </c>
      <c r="D3510" s="21">
        <v>0.5</v>
      </c>
      <c r="E3510" s="22">
        <v>0.0009</v>
      </c>
      <c r="F3510" s="23">
        <v>110.4</v>
      </c>
      <c r="G3510" s="24"/>
      <c r="H3510" s="25">
        <f>IF(G3510&gt;0,PRODUCT(F3510,G3510),"")</f>
      </c>
    </row>
    <row r="3511" spans="1:8" outlineLevel="1">
      <c r="A3511" s="26" t="s">
        <v>10420</v>
      </c>
      <c r="B3511" s="20" t="s">
        <v>10421</v>
      </c>
      <c r="C3511" s="20" t="s">
        <v>10422</v>
      </c>
      <c r="D3511" s="21">
        <v>0.5</v>
      </c>
      <c r="E3511" s="22">
        <v>0.0009</v>
      </c>
      <c r="F3511" s="23">
        <v>110.4</v>
      </c>
      <c r="G3511" s="24"/>
      <c r="H3511" s="25">
        <f>IF(G3511&gt;0,PRODUCT(F3511,G3511),"")</f>
      </c>
    </row>
    <row r="3512" spans="1:8" outlineLevel="1">
      <c r="A3512" s="26" t="s">
        <v>10423</v>
      </c>
      <c r="B3512" s="20" t="s">
        <v>10424</v>
      </c>
      <c r="C3512" s="20" t="s">
        <v>10425</v>
      </c>
      <c r="D3512" s="21">
        <v>0.1</v>
      </c>
      <c r="E3512" s="22"/>
      <c r="F3512" s="23">
        <v>67.45</v>
      </c>
      <c r="G3512" s="24"/>
      <c r="H3512" s="25">
        <f>IF(G3512&gt;0,PRODUCT(F3512,G3512),"")</f>
      </c>
    </row>
    <row r="3513" spans="1:8" outlineLevel="1">
      <c r="A3513" s="26" t="s">
        <v>10426</v>
      </c>
      <c r="B3513" s="20" t="s">
        <v>10427</v>
      </c>
      <c r="C3513" s="20" t="s">
        <v>10428</v>
      </c>
      <c r="D3513" s="21">
        <v>1.2</v>
      </c>
      <c r="E3513" s="22">
        <v>0.0018</v>
      </c>
      <c r="F3513" s="23">
        <v>448</v>
      </c>
      <c r="G3513" s="24"/>
      <c r="H3513" s="25">
        <f>IF(G3513&gt;0,PRODUCT(F3513,G3513),"")</f>
      </c>
    </row>
    <row r="3514" spans="1:8" outlineLevel="1">
      <c r="A3514" s="26" t="s">
        <v>10429</v>
      </c>
      <c r="B3514" s="20" t="s">
        <v>10430</v>
      </c>
      <c r="C3514" s="20" t="s">
        <v>10431</v>
      </c>
      <c r="D3514" s="21">
        <v>1.2</v>
      </c>
      <c r="E3514" s="22">
        <v>0.0018</v>
      </c>
      <c r="F3514" s="23">
        <v>448</v>
      </c>
      <c r="G3514" s="24"/>
      <c r="H3514" s="25">
        <f>IF(G3514&gt;0,PRODUCT(F3514,G3514),"")</f>
      </c>
    </row>
    <row r="3515" spans="1:8" outlineLevel="1">
      <c r="A3515" s="26" t="s">
        <v>10432</v>
      </c>
      <c r="B3515" s="20" t="s">
        <v>10433</v>
      </c>
      <c r="C3515" s="20" t="s">
        <v>10434</v>
      </c>
      <c r="D3515" s="21">
        <v>0.05</v>
      </c>
      <c r="E3515" s="22">
        <v>9.9E-5</v>
      </c>
      <c r="F3515" s="23">
        <v>27.25</v>
      </c>
      <c r="G3515" s="24"/>
      <c r="H3515" s="25">
        <f>IF(G3515&gt;0,PRODUCT(F3515,G3515),"")</f>
      </c>
    </row>
    <row r="3516" spans="1:8" outlineLevel="1">
      <c r="A3516" s="26" t="s">
        <v>10435</v>
      </c>
      <c r="B3516" s="20" t="s">
        <v>10436</v>
      </c>
      <c r="C3516" s="20" t="s">
        <v>10437</v>
      </c>
      <c r="D3516" s="21">
        <v>1.2</v>
      </c>
      <c r="E3516" s="22">
        <v>0.0018</v>
      </c>
      <c r="F3516" s="23">
        <v>448</v>
      </c>
      <c r="G3516" s="24"/>
      <c r="H3516" s="25">
        <f>IF(G3516&gt;0,PRODUCT(F3516,G3516),"")</f>
      </c>
    </row>
    <row r="3517" spans="1:8" outlineLevel="1">
      <c r="A3517" s="26" t="s">
        <v>10438</v>
      </c>
      <c r="B3517" s="20" t="s">
        <v>10439</v>
      </c>
      <c r="C3517" s="20" t="s">
        <v>10440</v>
      </c>
      <c r="D3517" s="21">
        <v>0.15</v>
      </c>
      <c r="E3517" s="22">
        <v>0.000184</v>
      </c>
      <c r="F3517" s="23">
        <v>102</v>
      </c>
      <c r="G3517" s="24"/>
      <c r="H3517" s="25">
        <f>IF(G3517&gt;0,PRODUCT(F3517,G3517),"")</f>
      </c>
    </row>
    <row r="3518" spans="1:8" outlineLevel="1">
      <c r="A3518" s="26" t="s">
        <v>10441</v>
      </c>
      <c r="B3518" s="20" t="s">
        <v>10442</v>
      </c>
      <c r="C3518" s="20" t="s">
        <v>10443</v>
      </c>
      <c r="D3518" s="21">
        <v>1.2</v>
      </c>
      <c r="E3518" s="22"/>
      <c r="F3518" s="23">
        <v>448</v>
      </c>
      <c r="G3518" s="24"/>
      <c r="H3518" s="25">
        <f>IF(G3518&gt;0,PRODUCT(F3518,G3518),"")</f>
      </c>
    </row>
    <row r="3519" spans="1:8" outlineLevel="1">
      <c r="A3519" s="26" t="s">
        <v>10444</v>
      </c>
      <c r="B3519" s="20" t="s">
        <v>10445</v>
      </c>
      <c r="C3519" s="20" t="s">
        <v>10446</v>
      </c>
      <c r="D3519" s="21">
        <v>1.2</v>
      </c>
      <c r="E3519" s="22">
        <v>0.0018</v>
      </c>
      <c r="F3519" s="23">
        <v>448</v>
      </c>
      <c r="G3519" s="24"/>
      <c r="H3519" s="25">
        <f>IF(G3519&gt;0,PRODUCT(F3519,G3519),"")</f>
      </c>
    </row>
    <row r="3520" spans="1:8" outlineLevel="1">
      <c r="A3520" s="26" t="s">
        <v>10447</v>
      </c>
      <c r="B3520" s="20" t="s">
        <v>10448</v>
      </c>
      <c r="C3520" s="20" t="s">
        <v>10449</v>
      </c>
      <c r="D3520" s="21">
        <v>1.2</v>
      </c>
      <c r="E3520" s="22">
        <v>0.0018</v>
      </c>
      <c r="F3520" s="23">
        <v>448</v>
      </c>
      <c r="G3520" s="24"/>
      <c r="H3520" s="25">
        <f>IF(G3520&gt;0,PRODUCT(F3520,G3520),"")</f>
      </c>
    </row>
    <row r="3521" spans="1:8" outlineLevel="1">
      <c r="A3521" s="26" t="s">
        <v>10450</v>
      </c>
      <c r="B3521" s="20" t="s">
        <v>10451</v>
      </c>
      <c r="C3521" s="20" t="s">
        <v>10452</v>
      </c>
      <c r="D3521" s="21">
        <v>0.05</v>
      </c>
      <c r="E3521" s="22">
        <v>1.0E-6</v>
      </c>
      <c r="F3521" s="23">
        <v>33.35</v>
      </c>
      <c r="G3521" s="24"/>
      <c r="H3521" s="25">
        <f>IF(G3521&gt;0,PRODUCT(F3521,G3521),"")</f>
      </c>
    </row>
    <row r="3522" spans="1:8" outlineLevel="1">
      <c r="A3522" s="26" t="s">
        <v>10453</v>
      </c>
      <c r="B3522" s="20" t="s">
        <v>10454</v>
      </c>
      <c r="C3522" s="20" t="s">
        <v>10455</v>
      </c>
      <c r="D3522" s="21">
        <v>2</v>
      </c>
      <c r="E3522" s="22">
        <v>0.000235</v>
      </c>
      <c r="F3522" s="23">
        <v>52.75</v>
      </c>
      <c r="G3522" s="24"/>
      <c r="H3522" s="25">
        <f>IF(G3522&gt;0,PRODUCT(F3522,G3522),"")</f>
      </c>
    </row>
    <row r="3523" spans="1:8" outlineLevel="1">
      <c r="A3523" s="26" t="s">
        <v>10456</v>
      </c>
      <c r="B3523" s="20" t="s">
        <v>10457</v>
      </c>
      <c r="C3523" s="20" t="s">
        <v>10458</v>
      </c>
      <c r="D3523" s="21">
        <v>0.025</v>
      </c>
      <c r="E3523" s="22"/>
      <c r="F3523" s="23">
        <v>77.65</v>
      </c>
      <c r="G3523" s="24"/>
      <c r="H3523" s="25">
        <f>IF(G3523&gt;0,PRODUCT(F3523,G3523),"")</f>
      </c>
    </row>
    <row r="3524" spans="1:8" outlineLevel="1">
      <c r="A3524" s="26" t="s">
        <v>10459</v>
      </c>
      <c r="B3524" s="20" t="s">
        <v>10460</v>
      </c>
      <c r="C3524" s="20" t="s">
        <v>10461</v>
      </c>
      <c r="D3524" s="21">
        <v>0.5</v>
      </c>
      <c r="E3524" s="22"/>
      <c r="F3524" s="23">
        <v>168.45</v>
      </c>
      <c r="G3524" s="24"/>
      <c r="H3524" s="25">
        <f>IF(G3524&gt;0,PRODUCT(F3524,G3524),"")</f>
      </c>
    </row>
    <row r="3525" spans="1:8" outlineLevel="1">
      <c r="A3525" s="26" t="s">
        <v>10462</v>
      </c>
      <c r="B3525" s="20" t="s">
        <v>10463</v>
      </c>
      <c r="C3525" s="20" t="s">
        <v>10464</v>
      </c>
      <c r="D3525" s="21">
        <v>0.2</v>
      </c>
      <c r="E3525" s="22">
        <v>0.00028</v>
      </c>
      <c r="F3525" s="23">
        <v>70.75</v>
      </c>
      <c r="G3525" s="24"/>
      <c r="H3525" s="25">
        <f>IF(G3525&gt;0,PRODUCT(F3525,G3525),"")</f>
      </c>
    </row>
    <row r="3526" spans="1:8" outlineLevel="1">
      <c r="A3526" s="26" t="s">
        <v>10465</v>
      </c>
      <c r="B3526" s="20" t="s">
        <v>10466</v>
      </c>
      <c r="C3526" s="20" t="s">
        <v>10467</v>
      </c>
      <c r="D3526" s="21">
        <v>0.5</v>
      </c>
      <c r="E3526" s="22">
        <v>0.000761</v>
      </c>
      <c r="F3526" s="23">
        <v>118.1</v>
      </c>
      <c r="G3526" s="24"/>
      <c r="H3526" s="25">
        <f>IF(G3526&gt;0,PRODUCT(F3526,G3526),"")</f>
      </c>
    </row>
    <row r="3527" spans="1:8" outlineLevel="1">
      <c r="A3527" s="26" t="s">
        <v>10468</v>
      </c>
      <c r="B3527" s="20" t="s">
        <v>10469</v>
      </c>
      <c r="C3527" s="20" t="s">
        <v>10470</v>
      </c>
      <c r="D3527" s="21">
        <v>0.5</v>
      </c>
      <c r="E3527" s="22">
        <v>0.000761</v>
      </c>
      <c r="F3527" s="23">
        <v>113.45</v>
      </c>
      <c r="G3527" s="24"/>
      <c r="H3527" s="25">
        <f>IF(G3527&gt;0,PRODUCT(F3527,G3527),"")</f>
      </c>
    </row>
    <row r="3528" spans="1:8" outlineLevel="1">
      <c r="A3528" s="26" t="s">
        <v>10471</v>
      </c>
      <c r="B3528" s="20" t="s">
        <v>10472</v>
      </c>
      <c r="C3528" s="20" t="s">
        <v>10473</v>
      </c>
      <c r="D3528" s="21">
        <v>0.1</v>
      </c>
      <c r="E3528" s="22">
        <v>0.000233</v>
      </c>
      <c r="F3528" s="23">
        <v>78.15</v>
      </c>
      <c r="G3528" s="24"/>
      <c r="H3528" s="25">
        <f>IF(G3528&gt;0,PRODUCT(F3528,G3528),"")</f>
      </c>
    </row>
    <row r="3529" spans="1:8" outlineLevel="1">
      <c r="A3529" s="26" t="s">
        <v>10474</v>
      </c>
      <c r="B3529" s="20" t="s">
        <v>10475</v>
      </c>
      <c r="C3529" s="20" t="s">
        <v>10476</v>
      </c>
      <c r="D3529" s="21">
        <v>0.1</v>
      </c>
      <c r="E3529" s="22"/>
      <c r="F3529" s="23">
        <v>132</v>
      </c>
      <c r="G3529" s="24"/>
      <c r="H3529" s="25">
        <f>IF(G3529&gt;0,PRODUCT(F3529,G3529),"")</f>
      </c>
    </row>
    <row r="3530" spans="1:8" outlineLevel="1">
      <c r="A3530" s="26" t="s">
        <v>10477</v>
      </c>
      <c r="B3530" s="20" t="s">
        <v>10478</v>
      </c>
      <c r="C3530" s="20" t="s">
        <v>10479</v>
      </c>
      <c r="D3530" s="21">
        <v>0.1</v>
      </c>
      <c r="E3530" s="22">
        <v>0.000233</v>
      </c>
      <c r="F3530" s="23">
        <v>89.45</v>
      </c>
      <c r="G3530" s="24"/>
      <c r="H3530" s="25">
        <f>IF(G3530&gt;0,PRODUCT(F3530,G3530),"")</f>
      </c>
    </row>
    <row r="3531" spans="1:8" outlineLevel="1">
      <c r="A3531" s="26" t="s">
        <v>10480</v>
      </c>
      <c r="B3531" s="20" t="s">
        <v>10481</v>
      </c>
      <c r="C3531" s="20" t="s">
        <v>10482</v>
      </c>
      <c r="D3531" s="21">
        <v>0.1</v>
      </c>
      <c r="E3531" s="22">
        <v>0.000233</v>
      </c>
      <c r="F3531" s="23">
        <v>102.45</v>
      </c>
      <c r="G3531" s="24"/>
      <c r="H3531" s="25">
        <f>IF(G3531&gt;0,PRODUCT(F3531,G3531),"")</f>
      </c>
    </row>
    <row r="3532" spans="1:8" outlineLevel="1">
      <c r="A3532" s="26" t="s">
        <v>10483</v>
      </c>
      <c r="B3532" s="20" t="s">
        <v>10484</v>
      </c>
      <c r="C3532" s="20" t="s">
        <v>10485</v>
      </c>
      <c r="D3532" s="21">
        <v>0.1</v>
      </c>
      <c r="E3532" s="22">
        <v>0.000233</v>
      </c>
      <c r="F3532" s="23">
        <v>108.75</v>
      </c>
      <c r="G3532" s="24"/>
      <c r="H3532" s="25">
        <f>IF(G3532&gt;0,PRODUCT(F3532,G3532),"")</f>
      </c>
    </row>
    <row r="3533" spans="1:8" outlineLevel="1">
      <c r="A3533" s="26" t="s">
        <v>10486</v>
      </c>
      <c r="B3533" s="20" t="s">
        <v>10487</v>
      </c>
      <c r="C3533" s="20" t="s">
        <v>10488</v>
      </c>
      <c r="D3533" s="21">
        <v>0.2</v>
      </c>
      <c r="E3533" s="22">
        <v>0.00028</v>
      </c>
      <c r="F3533" s="23">
        <v>74.8</v>
      </c>
      <c r="G3533" s="24"/>
      <c r="H3533" s="25">
        <f>IF(G3533&gt;0,PRODUCT(F3533,G3533),"")</f>
      </c>
    </row>
    <row r="3534" spans="1:8" outlineLevel="1">
      <c r="A3534" s="26" t="s">
        <v>10489</v>
      </c>
      <c r="B3534" s="20" t="s">
        <v>10490</v>
      </c>
      <c r="C3534" s="20" t="s">
        <v>10491</v>
      </c>
      <c r="D3534" s="21">
        <v>1</v>
      </c>
      <c r="E3534" s="22"/>
      <c r="F3534" s="23">
        <v>70.3</v>
      </c>
      <c r="G3534" s="24"/>
      <c r="H3534" s="25">
        <f>IF(G3534&gt;0,PRODUCT(F3534,G3534),"")</f>
      </c>
    </row>
    <row r="3535" spans="1:8" outlineLevel="1">
      <c r="A3535" s="26" t="s">
        <v>10492</v>
      </c>
      <c r="B3535" s="20" t="s">
        <v>10493</v>
      </c>
      <c r="C3535" s="20" t="s">
        <v>10494</v>
      </c>
      <c r="D3535" s="21">
        <v>3</v>
      </c>
      <c r="E3535" s="22">
        <v>0.004</v>
      </c>
      <c r="F3535" s="23">
        <v>203.9</v>
      </c>
      <c r="G3535" s="24"/>
      <c r="H3535" s="25">
        <f>IF(G3535&gt;0,PRODUCT(F3535,G3535),"")</f>
      </c>
    </row>
    <row r="3536" spans="1:8" outlineLevel="1">
      <c r="A3536" s="26" t="s">
        <v>10495</v>
      </c>
      <c r="B3536" s="20" t="s">
        <v>10496</v>
      </c>
      <c r="C3536" s="20" t="s">
        <v>10497</v>
      </c>
      <c r="D3536" s="21">
        <v>0.6</v>
      </c>
      <c r="E3536" s="22">
        <v>0.001144</v>
      </c>
      <c r="F3536" s="23">
        <v>109.4</v>
      </c>
      <c r="G3536" s="24"/>
      <c r="H3536" s="25">
        <f>IF(G3536&gt;0,PRODUCT(F3536,G3536),"")</f>
      </c>
    </row>
    <row r="3537" spans="1:8" outlineLevel="1">
      <c r="A3537" s="26" t="s">
        <v>10498</v>
      </c>
      <c r="B3537" s="20" t="s">
        <v>10499</v>
      </c>
      <c r="C3537" s="20" t="s">
        <v>10500</v>
      </c>
      <c r="D3537" s="21">
        <v>0.6</v>
      </c>
      <c r="E3537" s="22">
        <v>0.001144</v>
      </c>
      <c r="F3537" s="23">
        <v>128.6</v>
      </c>
      <c r="G3537" s="24"/>
      <c r="H3537" s="25">
        <f>IF(G3537&gt;0,PRODUCT(F3537,G3537),"")</f>
      </c>
    </row>
    <row r="3538" spans="1:8" outlineLevel="1">
      <c r="A3538" s="26" t="s">
        <v>10501</v>
      </c>
      <c r="B3538" s="20" t="s">
        <v>10502</v>
      </c>
      <c r="C3538" s="20" t="s">
        <v>10503</v>
      </c>
      <c r="D3538" s="21">
        <v>0.6</v>
      </c>
      <c r="E3538" s="22">
        <v>0.001144</v>
      </c>
      <c r="F3538" s="23">
        <v>128.6</v>
      </c>
      <c r="G3538" s="24"/>
      <c r="H3538" s="25">
        <f>IF(G3538&gt;0,PRODUCT(F3538,G3538),"")</f>
      </c>
    </row>
    <row r="3539" spans="1:8" outlineLevel="1">
      <c r="A3539" s="26" t="s">
        <v>10504</v>
      </c>
      <c r="B3539" s="20" t="s">
        <v>10505</v>
      </c>
      <c r="C3539" s="20" t="s">
        <v>10506</v>
      </c>
      <c r="D3539" s="21">
        <v>0.6</v>
      </c>
      <c r="E3539" s="22"/>
      <c r="F3539" s="23">
        <v>152.6</v>
      </c>
      <c r="G3539" s="24"/>
      <c r="H3539" s="25">
        <f>IF(G3539&gt;0,PRODUCT(F3539,G3539),"")</f>
      </c>
    </row>
    <row r="3540" spans="1:8" outlineLevel="1">
      <c r="A3540" s="26" t="s">
        <v>10507</v>
      </c>
      <c r="B3540" s="20" t="s">
        <v>10508</v>
      </c>
      <c r="C3540" s="20" t="s">
        <v>10509</v>
      </c>
      <c r="D3540" s="21">
        <v>0.6</v>
      </c>
      <c r="E3540" s="22">
        <v>0.001144</v>
      </c>
      <c r="F3540" s="23">
        <v>108.55</v>
      </c>
      <c r="G3540" s="24"/>
      <c r="H3540" s="25">
        <f>IF(G3540&gt;0,PRODUCT(F3540,G3540),"")</f>
      </c>
    </row>
    <row r="3541" spans="1:8" outlineLevel="1">
      <c r="A3541" s="26" t="s">
        <v>10510</v>
      </c>
      <c r="B3541" s="20" t="s">
        <v>10511</v>
      </c>
      <c r="C3541" s="20" t="s">
        <v>10512</v>
      </c>
      <c r="D3541" s="21">
        <v>0.6</v>
      </c>
      <c r="E3541" s="22"/>
      <c r="F3541" s="23">
        <v>108.35</v>
      </c>
      <c r="G3541" s="24"/>
      <c r="H3541" s="25">
        <f>IF(G3541&gt;0,PRODUCT(F3541,G3541),"")</f>
      </c>
    </row>
    <row r="3542" spans="1:8" outlineLevel="1">
      <c r="A3542" s="26" t="s">
        <v>10513</v>
      </c>
      <c r="B3542" s="20" t="s">
        <v>10514</v>
      </c>
      <c r="C3542" s="20" t="s">
        <v>10515</v>
      </c>
      <c r="D3542" s="21">
        <v>0.6</v>
      </c>
      <c r="E3542" s="22"/>
      <c r="F3542" s="23">
        <v>108.35</v>
      </c>
      <c r="G3542" s="24"/>
      <c r="H3542" s="25">
        <f>IF(G3542&gt;0,PRODUCT(F3542,G3542),"")</f>
      </c>
    </row>
    <row r="3543" spans="1:8" outlineLevel="1">
      <c r="A3543" s="26" t="s">
        <v>10516</v>
      </c>
      <c r="B3543" s="20" t="s">
        <v>10517</v>
      </c>
      <c r="C3543" s="20" t="s">
        <v>10518</v>
      </c>
      <c r="D3543" s="21">
        <v>0.6</v>
      </c>
      <c r="E3543" s="22"/>
      <c r="F3543" s="23">
        <v>108.35</v>
      </c>
      <c r="G3543" s="24"/>
      <c r="H3543" s="25">
        <f>IF(G3543&gt;0,PRODUCT(F3543,G3543),"")</f>
      </c>
    </row>
    <row r="3544" spans="1:8" outlineLevel="1">
      <c r="A3544" s="26" t="s">
        <v>10519</v>
      </c>
      <c r="B3544" s="20" t="s">
        <v>10520</v>
      </c>
      <c r="C3544" s="20" t="s">
        <v>10521</v>
      </c>
      <c r="D3544" s="21">
        <v>1</v>
      </c>
      <c r="E3544" s="22">
        <v>0.001372</v>
      </c>
      <c r="F3544" s="23">
        <v>156.65</v>
      </c>
      <c r="G3544" s="24"/>
      <c r="H3544" s="25">
        <f>IF(G3544&gt;0,PRODUCT(F3544,G3544),"")</f>
      </c>
    </row>
    <row r="3545" spans="1:8" outlineLevel="1">
      <c r="A3545" s="26" t="s">
        <v>10522</v>
      </c>
      <c r="B3545" s="20" t="s">
        <v>10523</v>
      </c>
      <c r="C3545" s="20" t="s">
        <v>10524</v>
      </c>
      <c r="D3545" s="21">
        <v>1</v>
      </c>
      <c r="E3545" s="22"/>
      <c r="F3545" s="23">
        <v>395.1</v>
      </c>
      <c r="G3545" s="24"/>
      <c r="H3545" s="25">
        <f>IF(G3545&gt;0,PRODUCT(F3545,G3545),"")</f>
      </c>
    </row>
    <row r="3546" spans="1:8" outlineLevel="1">
      <c r="A3546" s="26" t="s">
        <v>10525</v>
      </c>
      <c r="B3546" s="20" t="s">
        <v>10526</v>
      </c>
      <c r="C3546" s="20" t="s">
        <v>10527</v>
      </c>
      <c r="D3546" s="21">
        <v>1</v>
      </c>
      <c r="E3546" s="22"/>
      <c r="F3546" s="23">
        <v>270.65</v>
      </c>
      <c r="G3546" s="24"/>
      <c r="H3546" s="25">
        <f>IF(G3546&gt;0,PRODUCT(F3546,G3546),"")</f>
      </c>
    </row>
    <row r="3547" spans="1:8" outlineLevel="1">
      <c r="A3547" s="26" t="s">
        <v>10528</v>
      </c>
      <c r="B3547" s="20" t="s">
        <v>10529</v>
      </c>
      <c r="C3547" s="20" t="s">
        <v>10530</v>
      </c>
      <c r="D3547" s="21">
        <v>1</v>
      </c>
      <c r="E3547" s="22"/>
      <c r="F3547" s="23">
        <v>272.45</v>
      </c>
      <c r="G3547" s="24"/>
      <c r="H3547" s="25">
        <f>IF(G3547&gt;0,PRODUCT(F3547,G3547),"")</f>
      </c>
    </row>
    <row r="3548" spans="1:8" outlineLevel="1">
      <c r="A3548" s="26" t="s">
        <v>10531</v>
      </c>
      <c r="B3548" s="20" t="s">
        <v>10532</v>
      </c>
      <c r="C3548" s="20" t="s">
        <v>10533</v>
      </c>
      <c r="D3548" s="21">
        <v>1</v>
      </c>
      <c r="E3548" s="22"/>
      <c r="F3548" s="23">
        <v>272.45</v>
      </c>
      <c r="G3548" s="24"/>
      <c r="H3548" s="25">
        <f>IF(G3548&gt;0,PRODUCT(F3548,G3548),"")</f>
      </c>
    </row>
    <row r="3549" spans="1:8" outlineLevel="1">
      <c r="A3549" s="26" t="s">
        <v>10534</v>
      </c>
      <c r="B3549" s="20" t="s">
        <v>10535</v>
      </c>
      <c r="C3549" s="20" t="s">
        <v>10536</v>
      </c>
      <c r="D3549" s="21">
        <v>0.285</v>
      </c>
      <c r="E3549" s="22">
        <v>0.00057</v>
      </c>
      <c r="F3549" s="23">
        <v>166.95</v>
      </c>
      <c r="G3549" s="24"/>
      <c r="H3549" s="25">
        <f>IF(G3549&gt;0,PRODUCT(F3549,G3549),"")</f>
      </c>
    </row>
    <row r="3550" spans="1:8" outlineLevel="1">
      <c r="A3550" s="26" t="s">
        <v>10537</v>
      </c>
      <c r="B3550" s="20" t="s">
        <v>10538</v>
      </c>
      <c r="C3550" s="20" t="s">
        <v>10539</v>
      </c>
      <c r="D3550" s="21">
        <v>0.285</v>
      </c>
      <c r="E3550" s="22">
        <v>0.00057</v>
      </c>
      <c r="F3550" s="23">
        <v>154.1</v>
      </c>
      <c r="G3550" s="24"/>
      <c r="H3550" s="25">
        <f>IF(G3550&gt;0,PRODUCT(F3550,G3550),"")</f>
      </c>
    </row>
    <row r="3551" spans="1:8" outlineLevel="1">
      <c r="A3551" s="26" t="s">
        <v>10540</v>
      </c>
      <c r="B3551" s="20" t="s">
        <v>10541</v>
      </c>
      <c r="C3551" s="20" t="s">
        <v>10542</v>
      </c>
      <c r="D3551" s="21">
        <v>0.285</v>
      </c>
      <c r="E3551" s="22">
        <v>0.00057</v>
      </c>
      <c r="F3551" s="23">
        <v>154.1</v>
      </c>
      <c r="G3551" s="24"/>
      <c r="H3551" s="25">
        <f>IF(G3551&gt;0,PRODUCT(F3551,G3551),"")</f>
      </c>
    </row>
    <row r="3552" spans="1:8" outlineLevel="1">
      <c r="A3552" s="26" t="s">
        <v>10543</v>
      </c>
      <c r="B3552" s="20" t="s">
        <v>10544</v>
      </c>
      <c r="C3552" s="20" t="s">
        <v>10545</v>
      </c>
      <c r="D3552" s="21">
        <v>0.285</v>
      </c>
      <c r="E3552" s="22">
        <v>0.00057</v>
      </c>
      <c r="F3552" s="23">
        <v>166.95</v>
      </c>
      <c r="G3552" s="24"/>
      <c r="H3552" s="25">
        <f>IF(G3552&gt;0,PRODUCT(F3552,G3552),"")</f>
      </c>
    </row>
    <row r="3553" spans="1:8" outlineLevel="1">
      <c r="A3553" s="26" t="s">
        <v>10546</v>
      </c>
      <c r="B3553" s="20" t="s">
        <v>10547</v>
      </c>
      <c r="C3553" s="20" t="s">
        <v>10548</v>
      </c>
      <c r="D3553" s="21">
        <v>0.01</v>
      </c>
      <c r="E3553" s="22">
        <v>5.0E-5</v>
      </c>
      <c r="F3553" s="23">
        <v>16.7</v>
      </c>
      <c r="G3553" s="24"/>
      <c r="H3553" s="25">
        <f>IF(G3553&gt;0,PRODUCT(F3553,G3553),"")</f>
      </c>
    </row>
    <row r="3554" spans="1:8" outlineLevel="1">
      <c r="A3554" s="26" t="s">
        <v>10549</v>
      </c>
      <c r="B3554" s="20" t="s">
        <v>10550</v>
      </c>
      <c r="C3554" s="20" t="s">
        <v>10551</v>
      </c>
      <c r="D3554" s="21">
        <v>0.285</v>
      </c>
      <c r="E3554" s="22">
        <v>0.00057</v>
      </c>
      <c r="F3554" s="23">
        <v>154.1</v>
      </c>
      <c r="G3554" s="24"/>
      <c r="H3554" s="25">
        <f>IF(G3554&gt;0,PRODUCT(F3554,G3554),"")</f>
      </c>
    </row>
    <row r="3555" spans="1:8" outlineLevel="1">
      <c r="A3555" s="26" t="s">
        <v>10552</v>
      </c>
      <c r="B3555" s="20" t="s">
        <v>10553</v>
      </c>
      <c r="C3555" s="20" t="s">
        <v>10554</v>
      </c>
      <c r="D3555" s="21">
        <v>0.285</v>
      </c>
      <c r="E3555" s="22">
        <v>0.00057</v>
      </c>
      <c r="F3555" s="23">
        <v>166.95</v>
      </c>
      <c r="G3555" s="24"/>
      <c r="H3555" s="25">
        <f>IF(G3555&gt;0,PRODUCT(F3555,G3555),"")</f>
      </c>
    </row>
    <row r="3556" spans="1:8" outlineLevel="1">
      <c r="A3556" s="26" t="s">
        <v>10555</v>
      </c>
      <c r="B3556" s="20" t="s">
        <v>10556</v>
      </c>
      <c r="C3556" s="20" t="s">
        <v>10557</v>
      </c>
      <c r="D3556" s="21">
        <v>0.285</v>
      </c>
      <c r="E3556" s="22">
        <v>0.00057</v>
      </c>
      <c r="F3556" s="23">
        <v>154.1</v>
      </c>
      <c r="G3556" s="24"/>
      <c r="H3556" s="25">
        <f>IF(G3556&gt;0,PRODUCT(F3556,G3556),"")</f>
      </c>
    </row>
    <row r="3557" spans="1:8" outlineLevel="1">
      <c r="A3557" s="26" t="s">
        <v>10558</v>
      </c>
      <c r="B3557" s="20" t="s">
        <v>10559</v>
      </c>
      <c r="C3557" s="20" t="s">
        <v>10560</v>
      </c>
      <c r="D3557" s="21">
        <v>0.01</v>
      </c>
      <c r="E3557" s="22">
        <v>5.0E-5</v>
      </c>
      <c r="F3557" s="23">
        <v>17.3</v>
      </c>
      <c r="G3557" s="24"/>
      <c r="H3557" s="25">
        <f>IF(G3557&gt;0,PRODUCT(F3557,G3557),"")</f>
      </c>
    </row>
    <row r="3558" spans="1:8" outlineLevel="1">
      <c r="A3558" s="26" t="s">
        <v>10561</v>
      </c>
      <c r="B3558" s="20" t="s">
        <v>10562</v>
      </c>
      <c r="C3558" s="20" t="s">
        <v>10563</v>
      </c>
      <c r="D3558" s="21">
        <v>0.285</v>
      </c>
      <c r="E3558" s="22">
        <v>0.00057</v>
      </c>
      <c r="F3558" s="23">
        <v>181.3</v>
      </c>
      <c r="G3558" s="24"/>
      <c r="H3558" s="25">
        <f>IF(G3558&gt;0,PRODUCT(F3558,G3558),"")</f>
      </c>
    </row>
    <row r="3559" spans="1:8" outlineLevel="1">
      <c r="A3559" s="26" t="s">
        <v>10564</v>
      </c>
      <c r="B3559" s="20" t="s">
        <v>10565</v>
      </c>
      <c r="C3559" s="20" t="s">
        <v>10566</v>
      </c>
      <c r="D3559" s="21">
        <v>0.375</v>
      </c>
      <c r="E3559" s="22">
        <v>0.00057</v>
      </c>
      <c r="F3559" s="23">
        <v>181.3</v>
      </c>
      <c r="G3559" s="24"/>
      <c r="H3559" s="25">
        <f>IF(G3559&gt;0,PRODUCT(F3559,G3559),"")</f>
      </c>
    </row>
    <row r="3560" spans="1:8" outlineLevel="1">
      <c r="A3560" s="26" t="s">
        <v>10567</v>
      </c>
      <c r="B3560" s="20" t="s">
        <v>10568</v>
      </c>
      <c r="C3560" s="20" t="s">
        <v>10569</v>
      </c>
      <c r="D3560" s="21">
        <v>0.285</v>
      </c>
      <c r="E3560" s="22">
        <v>0.00057</v>
      </c>
      <c r="F3560" s="23">
        <v>196.35</v>
      </c>
      <c r="G3560" s="24"/>
      <c r="H3560" s="25">
        <f>IF(G3560&gt;0,PRODUCT(F3560,G3560),"")</f>
      </c>
    </row>
    <row r="3561" spans="1:8" outlineLevel="1">
      <c r="A3561" s="26" t="s">
        <v>10570</v>
      </c>
      <c r="B3561" s="20" t="s">
        <v>10571</v>
      </c>
      <c r="C3561" s="20" t="s">
        <v>10572</v>
      </c>
      <c r="D3561" s="21">
        <v>0.01</v>
      </c>
      <c r="E3561" s="22">
        <v>5.0E-5</v>
      </c>
      <c r="F3561" s="23">
        <v>17.3</v>
      </c>
      <c r="G3561" s="24"/>
      <c r="H3561" s="25">
        <f>IF(G3561&gt;0,PRODUCT(F3561,G3561),"")</f>
      </c>
    </row>
    <row r="3562" spans="1:8" outlineLevel="1">
      <c r="A3562" s="26" t="s">
        <v>10573</v>
      </c>
      <c r="B3562" s="20" t="s">
        <v>10574</v>
      </c>
      <c r="C3562" s="20" t="s">
        <v>10575</v>
      </c>
      <c r="D3562" s="21">
        <v>0.375</v>
      </c>
      <c r="E3562" s="22">
        <v>0.00057</v>
      </c>
      <c r="F3562" s="23">
        <v>181.3</v>
      </c>
      <c r="G3562" s="24"/>
      <c r="H3562" s="25">
        <f>IF(G3562&gt;0,PRODUCT(F3562,G3562),"")</f>
      </c>
    </row>
    <row r="3563" spans="1:8" outlineLevel="1">
      <c r="A3563" s="26" t="s">
        <v>10576</v>
      </c>
      <c r="B3563" s="20" t="s">
        <v>10577</v>
      </c>
      <c r="C3563" s="20" t="s">
        <v>10578</v>
      </c>
      <c r="D3563" s="21">
        <v>0.375</v>
      </c>
      <c r="E3563" s="22">
        <v>0.00057</v>
      </c>
      <c r="F3563" s="23">
        <v>181.3</v>
      </c>
      <c r="G3563" s="24"/>
      <c r="H3563" s="25">
        <f>IF(G3563&gt;0,PRODUCT(F3563,G3563),"")</f>
      </c>
    </row>
    <row r="3564" spans="1:8" outlineLevel="1">
      <c r="A3564" s="26" t="s">
        <v>10579</v>
      </c>
      <c r="B3564" s="20" t="s">
        <v>10580</v>
      </c>
      <c r="C3564" s="20" t="s">
        <v>10581</v>
      </c>
      <c r="D3564" s="21">
        <v>0.285</v>
      </c>
      <c r="E3564" s="22">
        <v>0.00057</v>
      </c>
      <c r="F3564" s="23">
        <v>181.3</v>
      </c>
      <c r="G3564" s="24"/>
      <c r="H3564" s="25">
        <f>IF(G3564&gt;0,PRODUCT(F3564,G3564),"")</f>
      </c>
    </row>
    <row r="3565" spans="1:8" outlineLevel="1">
      <c r="A3565" s="26" t="s">
        <v>10582</v>
      </c>
      <c r="B3565" s="20" t="s">
        <v>10583</v>
      </c>
      <c r="C3565" s="20" t="s">
        <v>10584</v>
      </c>
      <c r="D3565" s="21">
        <v>0.285</v>
      </c>
      <c r="E3565" s="22">
        <v>0.00057</v>
      </c>
      <c r="F3565" s="23">
        <v>196.35</v>
      </c>
      <c r="G3565" s="24"/>
      <c r="H3565" s="25">
        <f>IF(G3565&gt;0,PRODUCT(F3565,G3565),"")</f>
      </c>
    </row>
    <row r="3566" spans="1:8" outlineLevel="1">
      <c r="A3566" s="26" t="s">
        <v>10585</v>
      </c>
      <c r="B3566" s="20" t="s">
        <v>10586</v>
      </c>
      <c r="C3566" s="20" t="s">
        <v>10587</v>
      </c>
      <c r="D3566" s="21">
        <v>0.285</v>
      </c>
      <c r="E3566" s="22">
        <v>0.00057</v>
      </c>
      <c r="F3566" s="23">
        <v>196.35</v>
      </c>
      <c r="G3566" s="24"/>
      <c r="H3566" s="25">
        <f>IF(G3566&gt;0,PRODUCT(F3566,G3566),"")</f>
      </c>
    </row>
    <row r="3567" spans="1:8" outlineLevel="1">
      <c r="A3567" s="26" t="s">
        <v>10588</v>
      </c>
      <c r="B3567" s="20" t="s">
        <v>10589</v>
      </c>
      <c r="C3567" s="20" t="s">
        <v>10590</v>
      </c>
      <c r="D3567" s="21">
        <v>0.1</v>
      </c>
      <c r="E3567" s="22"/>
      <c r="F3567" s="23">
        <v>83.45</v>
      </c>
      <c r="G3567" s="24"/>
      <c r="H3567" s="25">
        <f>IF(G3567&gt;0,PRODUCT(F3567,G3567),"")</f>
      </c>
    </row>
    <row r="3568" spans="1:8" outlineLevel="1">
      <c r="A3568" s="26" t="s">
        <v>10591</v>
      </c>
      <c r="B3568" s="20" t="s">
        <v>10592</v>
      </c>
      <c r="C3568" s="20" t="s">
        <v>10593</v>
      </c>
      <c r="D3568" s="21">
        <v>0.1</v>
      </c>
      <c r="E3568" s="22"/>
      <c r="F3568" s="23">
        <v>83.95</v>
      </c>
      <c r="G3568" s="24"/>
      <c r="H3568" s="25">
        <f>IF(G3568&gt;0,PRODUCT(F3568,G3568),"")</f>
      </c>
    </row>
    <row r="3569" spans="1:8" outlineLevel="1">
      <c r="A3569" s="26" t="s">
        <v>10594</v>
      </c>
      <c r="B3569" s="20" t="s">
        <v>10595</v>
      </c>
      <c r="C3569" s="20" t="s">
        <v>10596</v>
      </c>
      <c r="D3569" s="21">
        <v>0.1</v>
      </c>
      <c r="E3569" s="22"/>
      <c r="F3569" s="23">
        <v>75</v>
      </c>
      <c r="G3569" s="24"/>
      <c r="H3569" s="25">
        <f>IF(G3569&gt;0,PRODUCT(F3569,G3569),"")</f>
      </c>
    </row>
    <row r="3570" spans="1:8" outlineLevel="1">
      <c r="A3570" s="26" t="s">
        <v>10597</v>
      </c>
      <c r="B3570" s="20" t="s">
        <v>10598</v>
      </c>
      <c r="C3570" s="20" t="s">
        <v>10599</v>
      </c>
      <c r="D3570" s="21">
        <v>1</v>
      </c>
      <c r="E3570" s="22"/>
      <c r="F3570" s="23">
        <v>266.65</v>
      </c>
      <c r="G3570" s="24"/>
      <c r="H3570" s="25">
        <f>IF(G3570&gt;0,PRODUCT(F3570,G3570),"")</f>
      </c>
    </row>
    <row r="3571" spans="1:8" outlineLevel="1">
      <c r="A3571" s="26" t="s">
        <v>10600</v>
      </c>
      <c r="B3571" s="20" t="s">
        <v>10601</v>
      </c>
      <c r="C3571" s="20" t="s">
        <v>10602</v>
      </c>
      <c r="D3571" s="21">
        <v>1</v>
      </c>
      <c r="E3571" s="22">
        <v>0.00161</v>
      </c>
      <c r="F3571" s="23">
        <v>115.1</v>
      </c>
      <c r="G3571" s="24"/>
      <c r="H3571" s="25">
        <f>IF(G3571&gt;0,PRODUCT(F3571,G3571),"")</f>
      </c>
    </row>
    <row r="3572" spans="1:8" outlineLevel="1">
      <c r="A3572" s="26" t="s">
        <v>10603</v>
      </c>
      <c r="B3572" s="20" t="s">
        <v>10604</v>
      </c>
      <c r="C3572" s="20" t="s">
        <v>10605</v>
      </c>
      <c r="D3572" s="21">
        <v>3</v>
      </c>
      <c r="E3572" s="22">
        <v>0.004</v>
      </c>
      <c r="F3572" s="23">
        <v>196.48</v>
      </c>
      <c r="G3572" s="24"/>
      <c r="H3572" s="25">
        <f>IF(G3572&gt;0,PRODUCT(F3572,G3572),"")</f>
      </c>
    </row>
    <row r="3573" spans="1:8" outlineLevel="1">
      <c r="A3573" s="26" t="s">
        <v>10606</v>
      </c>
      <c r="B3573" s="20" t="s">
        <v>10607</v>
      </c>
      <c r="C3573" s="20" t="s">
        <v>10608</v>
      </c>
      <c r="D3573" s="21">
        <v>1</v>
      </c>
      <c r="E3573" s="22"/>
      <c r="F3573" s="23">
        <v>92.9</v>
      </c>
      <c r="G3573" s="24"/>
      <c r="H3573" s="25">
        <f>IF(G3573&gt;0,PRODUCT(F3573,G3573),"")</f>
      </c>
    </row>
    <row r="3574" spans="1:8" outlineLevel="1">
      <c r="A3574" s="26" t="s">
        <v>10609</v>
      </c>
      <c r="B3574" s="20" t="s">
        <v>10610</v>
      </c>
      <c r="C3574" s="20" t="s">
        <v>10611</v>
      </c>
      <c r="D3574" s="21">
        <v>1</v>
      </c>
      <c r="E3574" s="22"/>
      <c r="F3574" s="23">
        <v>102.5</v>
      </c>
      <c r="G3574" s="24"/>
      <c r="H3574" s="25">
        <f>IF(G3574&gt;0,PRODUCT(F3574,G3574),"")</f>
      </c>
    </row>
    <row r="3575" spans="1:8" outlineLevel="1">
      <c r="A3575" s="26" t="s">
        <v>10612</v>
      </c>
      <c r="B3575" s="20" t="s">
        <v>10613</v>
      </c>
      <c r="C3575" s="20" t="s">
        <v>10614</v>
      </c>
      <c r="D3575" s="21">
        <v>1</v>
      </c>
      <c r="E3575" s="22"/>
      <c r="F3575" s="23">
        <v>94.2</v>
      </c>
      <c r="G3575" s="24"/>
      <c r="H3575" s="25">
        <f>IF(G3575&gt;0,PRODUCT(F3575,G3575),"")</f>
      </c>
    </row>
    <row r="3576" spans="1:8" outlineLevel="1">
      <c r="A3576" s="26" t="s">
        <v>10615</v>
      </c>
      <c r="B3576" s="20" t="s">
        <v>10616</v>
      </c>
      <c r="C3576" s="20" t="s">
        <v>10617</v>
      </c>
      <c r="D3576" s="21">
        <v>3</v>
      </c>
      <c r="E3576" s="22">
        <v>0.004437</v>
      </c>
      <c r="F3576" s="23">
        <v>252.35</v>
      </c>
      <c r="G3576" s="24"/>
      <c r="H3576" s="25">
        <f>IF(G3576&gt;0,PRODUCT(F3576,G3576),"")</f>
      </c>
    </row>
    <row r="3577" spans="1:8" outlineLevel="1">
      <c r="A3577" s="26" t="s">
        <v>10618</v>
      </c>
      <c r="B3577" s="20" t="s">
        <v>10619</v>
      </c>
      <c r="C3577" s="20" t="s">
        <v>10620</v>
      </c>
      <c r="D3577" s="21">
        <v>0.25</v>
      </c>
      <c r="E3577" s="22"/>
      <c r="F3577" s="23">
        <v>50.15</v>
      </c>
      <c r="G3577" s="24"/>
      <c r="H3577" s="25">
        <f>IF(G3577&gt;0,PRODUCT(F3577,G3577),"")</f>
      </c>
    </row>
    <row r="3578" spans="1:8" outlineLevel="1">
      <c r="A3578" s="26" t="s">
        <v>10621</v>
      </c>
      <c r="B3578" s="20" t="s">
        <v>10622</v>
      </c>
      <c r="C3578" s="20" t="s">
        <v>10623</v>
      </c>
      <c r="D3578" s="21">
        <v>1</v>
      </c>
      <c r="E3578" s="22">
        <v>0.001662</v>
      </c>
      <c r="F3578" s="23">
        <v>102.4</v>
      </c>
      <c r="G3578" s="24"/>
      <c r="H3578" s="25">
        <f>IF(G3578&gt;0,PRODUCT(F3578,G3578),"")</f>
      </c>
    </row>
    <row r="3579" spans="1:8" outlineLevel="1">
      <c r="A3579" s="26" t="s">
        <v>10624</v>
      </c>
      <c r="B3579" s="20" t="s">
        <v>10625</v>
      </c>
      <c r="C3579" s="20" t="s">
        <v>10626</v>
      </c>
      <c r="D3579" s="21">
        <v>0.5</v>
      </c>
      <c r="E3579" s="22"/>
      <c r="F3579" s="23">
        <v>77.8</v>
      </c>
      <c r="G3579" s="24"/>
      <c r="H3579" s="25">
        <f>IF(G3579&gt;0,PRODUCT(F3579,G3579),"")</f>
      </c>
    </row>
    <row r="3580" spans="1:8" outlineLevel="1">
      <c r="A3580" s="26" t="s">
        <v>10627</v>
      </c>
      <c r="B3580" s="20" t="s">
        <v>10628</v>
      </c>
      <c r="C3580" s="20" t="s">
        <v>10629</v>
      </c>
      <c r="D3580" s="21">
        <v>0.2</v>
      </c>
      <c r="E3580" s="22">
        <v>0.00028</v>
      </c>
      <c r="F3580" s="23">
        <v>53.3</v>
      </c>
      <c r="G3580" s="24"/>
      <c r="H3580" s="25">
        <f>IF(G3580&gt;0,PRODUCT(F3580,G3580),"")</f>
      </c>
    </row>
    <row r="3581" spans="1:8" outlineLevel="1">
      <c r="A3581" s="26" t="s">
        <v>10630</v>
      </c>
      <c r="B3581" s="20" t="s">
        <v>10631</v>
      </c>
      <c r="C3581" s="20" t="s">
        <v>10632</v>
      </c>
      <c r="D3581" s="21">
        <v>0.5</v>
      </c>
      <c r="E3581" s="22">
        <v>0.000761</v>
      </c>
      <c r="F3581" s="23">
        <v>74.55</v>
      </c>
      <c r="G3581" s="24"/>
      <c r="H3581" s="25">
        <f>IF(G3581&gt;0,PRODUCT(F3581,G3581),"")</f>
      </c>
    </row>
    <row r="3582" spans="1:8" outlineLevel="1">
      <c r="A3582" s="26" t="s">
        <v>10633</v>
      </c>
      <c r="B3582" s="20" t="s">
        <v>10634</v>
      </c>
      <c r="C3582" s="20" t="s">
        <v>10635</v>
      </c>
      <c r="D3582" s="21">
        <v>0.5</v>
      </c>
      <c r="E3582" s="22">
        <v>0.000761</v>
      </c>
      <c r="F3582" s="23">
        <v>74.55</v>
      </c>
      <c r="G3582" s="24"/>
      <c r="H3582" s="25">
        <f>IF(G3582&gt;0,PRODUCT(F3582,G3582),"")</f>
      </c>
    </row>
    <row r="3583" spans="1:8" outlineLevel="1">
      <c r="A3583" s="26" t="s">
        <v>10636</v>
      </c>
      <c r="B3583" s="20" t="s">
        <v>10637</v>
      </c>
      <c r="C3583" s="20" t="s">
        <v>10638</v>
      </c>
      <c r="D3583" s="21">
        <v>0.1</v>
      </c>
      <c r="E3583" s="22"/>
      <c r="F3583" s="23">
        <v>40.5</v>
      </c>
      <c r="G3583" s="24"/>
      <c r="H3583" s="25">
        <f>IF(G3583&gt;0,PRODUCT(F3583,G3583),"")</f>
      </c>
    </row>
    <row r="3584" spans="1:8" outlineLevel="1">
      <c r="A3584" s="26" t="s">
        <v>10639</v>
      </c>
      <c r="B3584" s="20" t="s">
        <v>10640</v>
      </c>
      <c r="C3584" s="20" t="s">
        <v>10641</v>
      </c>
      <c r="D3584" s="21">
        <v>0.1</v>
      </c>
      <c r="E3584" s="22">
        <v>8.0E-6</v>
      </c>
      <c r="F3584" s="23">
        <v>19.45</v>
      </c>
      <c r="G3584" s="24"/>
      <c r="H3584" s="25">
        <f>IF(G3584&gt;0,PRODUCT(F3584,G3584),"")</f>
      </c>
    </row>
    <row r="3585" spans="1:8" outlineLevel="1">
      <c r="A3585" s="26" t="s">
        <v>10642</v>
      </c>
      <c r="B3585" s="20" t="s">
        <v>10643</v>
      </c>
      <c r="C3585" s="20" t="s">
        <v>10644</v>
      </c>
      <c r="D3585" s="21">
        <v>0.3</v>
      </c>
      <c r="E3585" s="22">
        <v>2.7E-5</v>
      </c>
      <c r="F3585" s="23">
        <v>47.55</v>
      </c>
      <c r="G3585" s="24"/>
      <c r="H3585" s="25">
        <f>IF(G3585&gt;0,PRODUCT(F3585,G3585),"")</f>
      </c>
    </row>
    <row r="3586" spans="1:8" outlineLevel="1">
      <c r="A3586" s="26" t="s">
        <v>10645</v>
      </c>
      <c r="B3586" s="20" t="s">
        <v>10646</v>
      </c>
      <c r="C3586" s="20" t="s">
        <v>10647</v>
      </c>
      <c r="D3586" s="21">
        <v>0.3</v>
      </c>
      <c r="E3586" s="22">
        <v>2.7E-5</v>
      </c>
      <c r="F3586" s="23">
        <v>52.9</v>
      </c>
      <c r="G3586" s="24"/>
      <c r="H3586" s="25">
        <f>IF(G3586&gt;0,PRODUCT(F3586,G3586),"")</f>
      </c>
    </row>
    <row r="3587" spans="1:8" outlineLevel="1">
      <c r="A3587" s="26" t="s">
        <v>10648</v>
      </c>
      <c r="B3587" s="20" t="s">
        <v>10649</v>
      </c>
      <c r="C3587" s="20" t="s">
        <v>10650</v>
      </c>
      <c r="D3587" s="21">
        <v>0.5</v>
      </c>
      <c r="E3587" s="22">
        <v>0.0001</v>
      </c>
      <c r="F3587" s="23">
        <v>54.8</v>
      </c>
      <c r="G3587" s="24"/>
      <c r="H3587" s="25">
        <f>IF(G3587&gt;0,PRODUCT(F3587,G3587),"")</f>
      </c>
    </row>
    <row r="3588" spans="1:8" outlineLevel="1">
      <c r="A3588" s="26" t="s">
        <v>10651</v>
      </c>
      <c r="B3588" s="20" t="s">
        <v>10652</v>
      </c>
      <c r="C3588" s="20" t="s">
        <v>10653</v>
      </c>
      <c r="D3588" s="21">
        <v>1</v>
      </c>
      <c r="E3588" s="22"/>
      <c r="F3588" s="23">
        <v>71.6</v>
      </c>
      <c r="G3588" s="24"/>
      <c r="H3588" s="25">
        <f>IF(G3588&gt;0,PRODUCT(F3588,G3588),"")</f>
      </c>
    </row>
    <row r="3589" spans="1:8" outlineLevel="1">
      <c r="A3589" s="26" t="s">
        <v>10654</v>
      </c>
      <c r="B3589" s="20" t="s">
        <v>10655</v>
      </c>
      <c r="C3589" s="20" t="s">
        <v>10656</v>
      </c>
      <c r="D3589" s="21">
        <v>0.05</v>
      </c>
      <c r="E3589" s="22">
        <v>1.4E-5</v>
      </c>
      <c r="F3589" s="23">
        <v>14</v>
      </c>
      <c r="G3589" s="24"/>
      <c r="H3589" s="25">
        <f>IF(G3589&gt;0,PRODUCT(F3589,G3589),"")</f>
      </c>
    </row>
    <row r="3590" spans="1:8" outlineLevel="1">
      <c r="A3590" s="26" t="s">
        <v>10657</v>
      </c>
      <c r="B3590" s="20" t="s">
        <v>10658</v>
      </c>
      <c r="C3590" s="20" t="s">
        <v>10659</v>
      </c>
      <c r="D3590" s="21">
        <v>0.7</v>
      </c>
      <c r="E3590" s="22">
        <v>0.001748</v>
      </c>
      <c r="F3590" s="23">
        <v>56.6</v>
      </c>
      <c r="G3590" s="24"/>
      <c r="H3590" s="25">
        <f>IF(G3590&gt;0,PRODUCT(F3590,G3590),"")</f>
      </c>
    </row>
    <row r="3591" spans="1:8" outlineLevel="1">
      <c r="A3591" s="26" t="s">
        <v>10660</v>
      </c>
      <c r="B3591" s="20" t="s">
        <v>10661</v>
      </c>
      <c r="C3591" s="20" t="s">
        <v>10662</v>
      </c>
      <c r="D3591" s="21">
        <v>0.5</v>
      </c>
      <c r="E3591" s="22">
        <v>0.0001</v>
      </c>
      <c r="F3591" s="23">
        <v>110.75</v>
      </c>
      <c r="G3591" s="24"/>
      <c r="H3591" s="25">
        <f>IF(G3591&gt;0,PRODUCT(F3591,G3591),"")</f>
      </c>
    </row>
    <row r="3592" spans="1:8" outlineLevel="1">
      <c r="A3592" s="26" t="s">
        <v>10663</v>
      </c>
      <c r="B3592" s="20" t="s">
        <v>10664</v>
      </c>
      <c r="C3592" s="20" t="s">
        <v>10665</v>
      </c>
      <c r="D3592" s="21">
        <v>0.7</v>
      </c>
      <c r="E3592" s="22">
        <v>0.001748</v>
      </c>
      <c r="F3592" s="23">
        <v>59.45</v>
      </c>
      <c r="G3592" s="24"/>
      <c r="H3592" s="25">
        <f>IF(G3592&gt;0,PRODUCT(F3592,G3592),"")</f>
      </c>
    </row>
    <row r="3593" spans="1:8" outlineLevel="1">
      <c r="A3593" s="26" t="s">
        <v>10666</v>
      </c>
      <c r="B3593" s="20" t="s">
        <v>10667</v>
      </c>
      <c r="C3593" s="20" t="s">
        <v>10668</v>
      </c>
      <c r="D3593" s="21">
        <v>0.7</v>
      </c>
      <c r="E3593" s="22">
        <v>0.001748</v>
      </c>
      <c r="F3593" s="23">
        <v>59.45</v>
      </c>
      <c r="G3593" s="24"/>
      <c r="H3593" s="25">
        <f>IF(G3593&gt;0,PRODUCT(F3593,G3593),"")</f>
      </c>
    </row>
    <row r="3594" spans="1:8" outlineLevel="1">
      <c r="A3594" s="26" t="s">
        <v>10669</v>
      </c>
      <c r="B3594" s="20" t="s">
        <v>10670</v>
      </c>
      <c r="C3594" s="20" t="s">
        <v>10671</v>
      </c>
      <c r="D3594" s="21">
        <v>0.7</v>
      </c>
      <c r="E3594" s="22">
        <v>0.001748</v>
      </c>
      <c r="F3594" s="23">
        <v>61.85</v>
      </c>
      <c r="G3594" s="24"/>
      <c r="H3594" s="25">
        <f>IF(G3594&gt;0,PRODUCT(F3594,G3594),"")</f>
      </c>
    </row>
    <row r="3595" spans="1:8" outlineLevel="1">
      <c r="A3595" s="26" t="s">
        <v>10672</v>
      </c>
      <c r="B3595" s="20" t="s">
        <v>10673</v>
      </c>
      <c r="C3595" s="20" t="s">
        <v>10674</v>
      </c>
      <c r="D3595" s="21">
        <v>0.7</v>
      </c>
      <c r="E3595" s="22">
        <v>0.001748</v>
      </c>
      <c r="F3595" s="23">
        <v>59.45</v>
      </c>
      <c r="G3595" s="24"/>
      <c r="H3595" s="25">
        <f>IF(G3595&gt;0,PRODUCT(F3595,G3595),"")</f>
      </c>
    </row>
    <row r="3596" spans="1:8" outlineLevel="1">
      <c r="A3596" s="26" t="s">
        <v>10675</v>
      </c>
      <c r="B3596" s="20" t="s">
        <v>10676</v>
      </c>
      <c r="C3596" s="20" t="s">
        <v>10677</v>
      </c>
      <c r="D3596" s="21">
        <v>1</v>
      </c>
      <c r="E3596" s="22">
        <v>0.00184</v>
      </c>
      <c r="F3596" s="23">
        <v>79.8</v>
      </c>
      <c r="G3596" s="24"/>
      <c r="H3596" s="25">
        <f>IF(G3596&gt;0,PRODUCT(F3596,G3596),"")</f>
      </c>
    </row>
    <row r="3597" spans="1:8" outlineLevel="1">
      <c r="A3597" s="26" t="s">
        <v>10678</v>
      </c>
      <c r="B3597" s="20" t="s">
        <v>10679</v>
      </c>
      <c r="C3597" s="20" t="s">
        <v>10680</v>
      </c>
      <c r="D3597" s="21">
        <v>0.5</v>
      </c>
      <c r="E3597" s="22">
        <v>0.0001</v>
      </c>
      <c r="F3597" s="23">
        <v>70.95</v>
      </c>
      <c r="G3597" s="24"/>
      <c r="H3597" s="25">
        <f>IF(G3597&gt;0,PRODUCT(F3597,G3597),"")</f>
      </c>
    </row>
    <row r="3598" spans="1:8" outlineLevel="1">
      <c r="A3598" s="26" t="s">
        <v>10681</v>
      </c>
      <c r="B3598" s="20" t="s">
        <v>10682</v>
      </c>
      <c r="C3598" s="20" t="s">
        <v>10683</v>
      </c>
      <c r="D3598" s="21">
        <v>0.7</v>
      </c>
      <c r="E3598" s="22">
        <v>0.001748</v>
      </c>
      <c r="F3598" s="23">
        <v>61.85</v>
      </c>
      <c r="G3598" s="24"/>
      <c r="H3598" s="25">
        <f>IF(G3598&gt;0,PRODUCT(F3598,G3598),"")</f>
      </c>
    </row>
    <row r="3599" spans="1:8" outlineLevel="1">
      <c r="A3599" s="26" t="s">
        <v>10684</v>
      </c>
      <c r="B3599" s="20" t="s">
        <v>10685</v>
      </c>
      <c r="C3599" s="20" t="s">
        <v>10686</v>
      </c>
      <c r="D3599" s="21">
        <v>0.05</v>
      </c>
      <c r="E3599" s="22"/>
      <c r="F3599" s="23">
        <v>37</v>
      </c>
      <c r="G3599" s="24"/>
      <c r="H3599" s="25">
        <f>IF(G3599&gt;0,PRODUCT(F3599,G3599),"")</f>
      </c>
    </row>
    <row r="3600" spans="1:8" outlineLevel="1">
      <c r="A3600" s="26" t="s">
        <v>10687</v>
      </c>
      <c r="B3600" s="20" t="s">
        <v>10688</v>
      </c>
      <c r="C3600" s="20" t="s">
        <v>10689</v>
      </c>
      <c r="D3600" s="21">
        <v>0.5</v>
      </c>
      <c r="E3600" s="22">
        <v>0.0001</v>
      </c>
      <c r="F3600" s="23">
        <v>88.45</v>
      </c>
      <c r="G3600" s="24"/>
      <c r="H3600" s="25">
        <f>IF(G3600&gt;0,PRODUCT(F3600,G3600),"")</f>
      </c>
    </row>
    <row r="3601" spans="1:8" outlineLevel="1">
      <c r="A3601" s="26" t="s">
        <v>10690</v>
      </c>
      <c r="B3601" s="20" t="s">
        <v>10691</v>
      </c>
      <c r="C3601" s="20" t="s">
        <v>10692</v>
      </c>
      <c r="D3601" s="21">
        <v>0.5</v>
      </c>
      <c r="E3601" s="22">
        <v>0.0001</v>
      </c>
      <c r="F3601" s="23">
        <v>56.8</v>
      </c>
      <c r="G3601" s="24"/>
      <c r="H3601" s="25">
        <f>IF(G3601&gt;0,PRODUCT(F3601,G3601),"")</f>
      </c>
    </row>
    <row r="3602" spans="1:8" outlineLevel="1">
      <c r="A3602" s="26" t="s">
        <v>10693</v>
      </c>
      <c r="B3602" s="20" t="s">
        <v>10694</v>
      </c>
      <c r="C3602" s="20" t="s">
        <v>10695</v>
      </c>
      <c r="D3602" s="21">
        <v>0.5</v>
      </c>
      <c r="E3602" s="22">
        <v>0.00072</v>
      </c>
      <c r="F3602" s="23">
        <v>91.25</v>
      </c>
      <c r="G3602" s="24"/>
      <c r="H3602" s="25">
        <f>IF(G3602&gt;0,PRODUCT(F3602,G3602),"")</f>
      </c>
    </row>
    <row r="3603" spans="1:8" outlineLevel="1">
      <c r="A3603" s="26" t="s">
        <v>10696</v>
      </c>
      <c r="B3603" s="20" t="s">
        <v>10697</v>
      </c>
      <c r="C3603" s="20" t="s">
        <v>10698</v>
      </c>
      <c r="D3603" s="21">
        <v>0.2</v>
      </c>
      <c r="E3603" s="22"/>
      <c r="F3603" s="23">
        <v>88.3</v>
      </c>
      <c r="G3603" s="24"/>
      <c r="H3603" s="25">
        <f>IF(G3603&gt;0,PRODUCT(F3603,G3603),"")</f>
      </c>
    </row>
    <row r="3604" spans="1:8" outlineLevel="1">
      <c r="A3604" s="26" t="s">
        <v>10699</v>
      </c>
      <c r="B3604" s="20" t="s">
        <v>10700</v>
      </c>
      <c r="C3604" s="20" t="s">
        <v>10701</v>
      </c>
      <c r="D3604" s="21">
        <v>0.1</v>
      </c>
      <c r="E3604" s="22"/>
      <c r="F3604" s="23">
        <v>62.8</v>
      </c>
      <c r="G3604" s="24"/>
      <c r="H3604" s="25">
        <f>IF(G3604&gt;0,PRODUCT(F3604,G3604),"")</f>
      </c>
    </row>
    <row r="3605" spans="1:8" outlineLevel="1">
      <c r="A3605" s="26" t="s">
        <v>10702</v>
      </c>
      <c r="B3605" s="20" t="s">
        <v>10703</v>
      </c>
      <c r="C3605" s="20" t="s">
        <v>10704</v>
      </c>
      <c r="D3605" s="21">
        <v>0.1</v>
      </c>
      <c r="E3605" s="22"/>
      <c r="F3605" s="23">
        <v>62.8</v>
      </c>
      <c r="G3605" s="24"/>
      <c r="H3605" s="25">
        <f>IF(G3605&gt;0,PRODUCT(F3605,G3605),"")</f>
      </c>
    </row>
    <row r="3606" spans="1:8" outlineLevel="1">
      <c r="A3606" s="26" t="s">
        <v>10705</v>
      </c>
      <c r="B3606" s="20" t="s">
        <v>10706</v>
      </c>
      <c r="C3606" s="20" t="s">
        <v>10707</v>
      </c>
      <c r="D3606" s="21">
        <v>0.1</v>
      </c>
      <c r="E3606" s="22"/>
      <c r="F3606" s="23">
        <v>62.8</v>
      </c>
      <c r="G3606" s="24"/>
      <c r="H3606" s="25">
        <f>IF(G3606&gt;0,PRODUCT(F3606,G3606),"")</f>
      </c>
    </row>
    <row r="3607" spans="1:8" outlineLevel="1">
      <c r="A3607" s="26" t="s">
        <v>10708</v>
      </c>
      <c r="B3607" s="20" t="s">
        <v>10709</v>
      </c>
      <c r="C3607" s="20" t="s">
        <v>10710</v>
      </c>
      <c r="D3607" s="21">
        <v>0.2</v>
      </c>
      <c r="E3607" s="22"/>
      <c r="F3607" s="23">
        <v>88.3</v>
      </c>
      <c r="G3607" s="24"/>
      <c r="H3607" s="25">
        <f>IF(G3607&gt;0,PRODUCT(F3607,G3607),"")</f>
      </c>
    </row>
    <row r="3608" spans="1:8" outlineLevel="1">
      <c r="A3608" s="26" t="s">
        <v>10711</v>
      </c>
      <c r="B3608" s="20" t="s">
        <v>10712</v>
      </c>
      <c r="C3608" s="20" t="s">
        <v>10713</v>
      </c>
      <c r="D3608" s="21">
        <v>0.25</v>
      </c>
      <c r="E3608" s="22">
        <v>0.000576</v>
      </c>
      <c r="F3608" s="23">
        <v>102.6</v>
      </c>
      <c r="G3608" s="24"/>
      <c r="H3608" s="25">
        <f>IF(G3608&gt;0,PRODUCT(F3608,G3608),"")</f>
      </c>
    </row>
    <row r="3609" spans="1:8" outlineLevel="1">
      <c r="A3609" s="26" t="s">
        <v>10714</v>
      </c>
      <c r="B3609" s="20" t="s">
        <v>10715</v>
      </c>
      <c r="C3609" s="20" t="s">
        <v>10716</v>
      </c>
      <c r="D3609" s="21">
        <v>0.25</v>
      </c>
      <c r="E3609" s="22">
        <v>0.000576</v>
      </c>
      <c r="F3609" s="23">
        <v>102.6</v>
      </c>
      <c r="G3609" s="24"/>
      <c r="H3609" s="25">
        <f>IF(G3609&gt;0,PRODUCT(F3609,G3609),"")</f>
      </c>
    </row>
    <row r="3610" spans="1:8" outlineLevel="1">
      <c r="A3610" s="26" t="s">
        <v>10717</v>
      </c>
      <c r="B3610" s="20" t="s">
        <v>10718</v>
      </c>
      <c r="C3610" s="20" t="s">
        <v>10719</v>
      </c>
      <c r="D3610" s="21">
        <v>0.25</v>
      </c>
      <c r="E3610" s="22">
        <v>0.000576</v>
      </c>
      <c r="F3610" s="23">
        <v>102.6</v>
      </c>
      <c r="G3610" s="24"/>
      <c r="H3610" s="25">
        <f>IF(G3610&gt;0,PRODUCT(F3610,G3610),"")</f>
      </c>
    </row>
    <row r="3611" spans="1:8" outlineLevel="1">
      <c r="A3611" s="26" t="s">
        <v>10720</v>
      </c>
      <c r="B3611" s="20" t="s">
        <v>10721</v>
      </c>
      <c r="C3611" s="20" t="s">
        <v>10722</v>
      </c>
      <c r="D3611" s="21">
        <v>0.5</v>
      </c>
      <c r="E3611" s="22">
        <v>0.00072</v>
      </c>
      <c r="F3611" s="23">
        <v>127.5</v>
      </c>
      <c r="G3611" s="24"/>
      <c r="H3611" s="25">
        <f>IF(G3611&gt;0,PRODUCT(F3611,G3611),"")</f>
      </c>
    </row>
    <row r="3612" spans="1:8" outlineLevel="1">
      <c r="A3612" s="26" t="s">
        <v>10723</v>
      </c>
      <c r="B3612" s="20" t="s">
        <v>10724</v>
      </c>
      <c r="C3612" s="20" t="s">
        <v>10725</v>
      </c>
      <c r="D3612" s="21">
        <v>0.04</v>
      </c>
      <c r="E3612" s="22">
        <v>6.0E-5</v>
      </c>
      <c r="F3612" s="23">
        <v>46.9</v>
      </c>
      <c r="G3612" s="24"/>
      <c r="H3612" s="25">
        <f>IF(G3612&gt;0,PRODUCT(F3612,G3612),"")</f>
      </c>
    </row>
    <row r="3613" spans="1:8" outlineLevel="1">
      <c r="A3613" s="26" t="s">
        <v>10726</v>
      </c>
      <c r="B3613" s="20" t="s">
        <v>10727</v>
      </c>
      <c r="C3613" s="20" t="s">
        <v>10728</v>
      </c>
      <c r="D3613" s="21">
        <v>0.38</v>
      </c>
      <c r="E3613" s="22"/>
      <c r="F3613" s="23">
        <v>108.6</v>
      </c>
      <c r="G3613" s="24"/>
      <c r="H3613" s="25">
        <f>IF(G3613&gt;0,PRODUCT(F3613,G3613),"")</f>
      </c>
    </row>
    <row r="3614" spans="1:8" outlineLevel="1">
      <c r="A3614" s="26" t="s">
        <v>10729</v>
      </c>
      <c r="B3614" s="20" t="s">
        <v>10730</v>
      </c>
      <c r="C3614" s="20" t="s">
        <v>10731</v>
      </c>
      <c r="D3614" s="21">
        <v>0.25</v>
      </c>
      <c r="E3614" s="22">
        <v>0.000576</v>
      </c>
      <c r="F3614" s="23">
        <v>102.6</v>
      </c>
      <c r="G3614" s="24"/>
      <c r="H3614" s="25">
        <f>IF(G3614&gt;0,PRODUCT(F3614,G3614),"")</f>
      </c>
    </row>
    <row r="3615" spans="1:8" outlineLevel="1">
      <c r="A3615" s="26" t="s">
        <v>10732</v>
      </c>
      <c r="B3615" s="20" t="s">
        <v>10733</v>
      </c>
      <c r="C3615" s="20" t="s">
        <v>10734</v>
      </c>
      <c r="D3615" s="21">
        <v>0.25</v>
      </c>
      <c r="E3615" s="22">
        <v>0.000576</v>
      </c>
      <c r="F3615" s="23">
        <v>102.6</v>
      </c>
      <c r="G3615" s="24"/>
      <c r="H3615" s="25">
        <f>IF(G3615&gt;0,PRODUCT(F3615,G3615),"")</f>
      </c>
    </row>
    <row r="3616" spans="1:8" outlineLevel="1">
      <c r="A3616" s="26" t="s">
        <v>10735</v>
      </c>
      <c r="B3616" s="20" t="s">
        <v>10736</v>
      </c>
      <c r="C3616" s="20" t="s">
        <v>10737</v>
      </c>
      <c r="D3616" s="21">
        <v>1.075</v>
      </c>
      <c r="E3616" s="22"/>
      <c r="F3616" s="23">
        <v>194.2</v>
      </c>
      <c r="G3616" s="24"/>
      <c r="H3616" s="25">
        <f>IF(G3616&gt;0,PRODUCT(F3616,G3616),"")</f>
      </c>
    </row>
    <row r="3617" spans="1:8" outlineLevel="1">
      <c r="A3617" s="26" t="s">
        <v>10738</v>
      </c>
      <c r="B3617" s="20" t="s">
        <v>10739</v>
      </c>
      <c r="C3617" s="20" t="s">
        <v>10740</v>
      </c>
      <c r="D3617" s="21">
        <v>0.1</v>
      </c>
      <c r="E3617" s="22">
        <v>6.0E-5</v>
      </c>
      <c r="F3617" s="23">
        <v>61.1</v>
      </c>
      <c r="G3617" s="24"/>
      <c r="H3617" s="25">
        <f>IF(G3617&gt;0,PRODUCT(F3617,G3617),"")</f>
      </c>
    </row>
    <row r="3618" spans="1:8" outlineLevel="1">
      <c r="A3618" s="26" t="s">
        <v>10741</v>
      </c>
      <c r="B3618" s="20" t="s">
        <v>10742</v>
      </c>
      <c r="C3618" s="20" t="s">
        <v>10743</v>
      </c>
      <c r="D3618" s="21">
        <v>0.33</v>
      </c>
      <c r="E3618" s="22">
        <v>0.000612</v>
      </c>
      <c r="F3618" s="23">
        <v>108.6</v>
      </c>
      <c r="G3618" s="24"/>
      <c r="H3618" s="25">
        <f>IF(G3618&gt;0,PRODUCT(F3618,G3618),"")</f>
      </c>
    </row>
    <row r="3619" spans="1:8" outlineLevel="1">
      <c r="A3619" s="26" t="s">
        <v>10744</v>
      </c>
      <c r="B3619" s="20" t="s">
        <v>10745</v>
      </c>
      <c r="C3619" s="20" t="s">
        <v>10746</v>
      </c>
      <c r="D3619" s="21">
        <v>0.1</v>
      </c>
      <c r="E3619" s="22">
        <v>0.00016</v>
      </c>
      <c r="F3619" s="23">
        <v>48.65</v>
      </c>
      <c r="G3619" s="24"/>
      <c r="H3619" s="25">
        <f>IF(G3619&gt;0,PRODUCT(F3619,G3619),"")</f>
      </c>
    </row>
    <row r="3620" spans="1:8" outlineLevel="1">
      <c r="A3620" s="26" t="s">
        <v>10747</v>
      </c>
      <c r="B3620" s="20" t="s">
        <v>10748</v>
      </c>
      <c r="C3620" s="20" t="s">
        <v>10749</v>
      </c>
      <c r="D3620" s="21">
        <v>0.1</v>
      </c>
      <c r="E3620" s="22">
        <v>0.00016</v>
      </c>
      <c r="F3620" s="23">
        <v>54.95</v>
      </c>
      <c r="G3620" s="24"/>
      <c r="H3620" s="25">
        <f>IF(G3620&gt;0,PRODUCT(F3620,G3620),"")</f>
      </c>
    </row>
    <row r="3621" spans="1:8" outlineLevel="1">
      <c r="A3621" s="26" t="s">
        <v>10750</v>
      </c>
      <c r="B3621" s="20" t="s">
        <v>10751</v>
      </c>
      <c r="C3621" s="20" t="s">
        <v>10752</v>
      </c>
      <c r="D3621" s="21">
        <v>0.1</v>
      </c>
      <c r="E3621" s="22">
        <v>0.00016</v>
      </c>
      <c r="F3621" s="23">
        <v>54.95</v>
      </c>
      <c r="G3621" s="24"/>
      <c r="H3621" s="25">
        <f>IF(G3621&gt;0,PRODUCT(F3621,G3621),"")</f>
      </c>
    </row>
    <row r="3622" spans="1:8" outlineLevel="1">
      <c r="A3622" s="26" t="s">
        <v>10753</v>
      </c>
      <c r="B3622" s="20" t="s">
        <v>10754</v>
      </c>
      <c r="C3622" s="20" t="s">
        <v>10755</v>
      </c>
      <c r="D3622" s="21">
        <v>0.1</v>
      </c>
      <c r="E3622" s="22">
        <v>0.00016</v>
      </c>
      <c r="F3622" s="23">
        <v>54.95</v>
      </c>
      <c r="G3622" s="24"/>
      <c r="H3622" s="25">
        <f>IF(G3622&gt;0,PRODUCT(F3622,G3622),"")</f>
      </c>
    </row>
    <row r="3623" spans="1:8" outlineLevel="1">
      <c r="A3623" s="26" t="s">
        <v>10756</v>
      </c>
      <c r="B3623" s="20" t="s">
        <v>10757</v>
      </c>
      <c r="C3623" s="20" t="s">
        <v>10758</v>
      </c>
      <c r="D3623" s="21">
        <v>0.5</v>
      </c>
      <c r="E3623" s="22">
        <v>0.00072</v>
      </c>
      <c r="F3623" s="23">
        <v>127.5</v>
      </c>
      <c r="G3623" s="24"/>
      <c r="H3623" s="25">
        <f>IF(G3623&gt;0,PRODUCT(F3623,G3623),"")</f>
      </c>
    </row>
    <row r="3624" spans="1:8" outlineLevel="1">
      <c r="A3624" s="26" t="s">
        <v>10759</v>
      </c>
      <c r="B3624" s="20" t="s">
        <v>10760</v>
      </c>
      <c r="C3624" s="20" t="s">
        <v>10761</v>
      </c>
      <c r="D3624" s="21">
        <v>0.1</v>
      </c>
      <c r="E3624" s="22">
        <v>6.0E-5</v>
      </c>
      <c r="F3624" s="23">
        <v>61.15</v>
      </c>
      <c r="G3624" s="24"/>
      <c r="H3624" s="25">
        <f>IF(G3624&gt;0,PRODUCT(F3624,G3624),"")</f>
      </c>
    </row>
    <row r="3625" spans="1:8" outlineLevel="1">
      <c r="A3625" s="26" t="s">
        <v>10762</v>
      </c>
      <c r="B3625" s="20" t="s">
        <v>10763</v>
      </c>
      <c r="C3625" s="20" t="s">
        <v>10764</v>
      </c>
      <c r="D3625" s="21">
        <v>0.25</v>
      </c>
      <c r="E3625" s="22">
        <v>0.000576</v>
      </c>
      <c r="F3625" s="23">
        <v>102.6</v>
      </c>
      <c r="G3625" s="24"/>
      <c r="H3625" s="25">
        <f>IF(G3625&gt;0,PRODUCT(F3625,G3625),"")</f>
      </c>
    </row>
    <row r="3626" spans="1:8" outlineLevel="1">
      <c r="A3626" s="26" t="s">
        <v>10765</v>
      </c>
      <c r="B3626" s="20" t="s">
        <v>10766</v>
      </c>
      <c r="C3626" s="20" t="s">
        <v>10767</v>
      </c>
      <c r="D3626" s="21">
        <v>0.25</v>
      </c>
      <c r="E3626" s="22"/>
      <c r="F3626" s="23">
        <v>102.6</v>
      </c>
      <c r="G3626" s="24"/>
      <c r="H3626" s="25">
        <f>IF(G3626&gt;0,PRODUCT(F3626,G3626),"")</f>
      </c>
    </row>
    <row r="3627" spans="1:8" outlineLevel="1">
      <c r="A3627" s="26" t="s">
        <v>10768</v>
      </c>
      <c r="B3627" s="20" t="s">
        <v>10769</v>
      </c>
      <c r="C3627" s="20" t="s">
        <v>10770</v>
      </c>
      <c r="D3627" s="21">
        <v>1</v>
      </c>
      <c r="E3627" s="22"/>
      <c r="F3627" s="23">
        <v>112</v>
      </c>
      <c r="G3627" s="24"/>
      <c r="H3627" s="25">
        <f>IF(G3627&gt;0,PRODUCT(F3627,G3627),"")</f>
      </c>
    </row>
    <row r="3628" spans="1:8" outlineLevel="1">
      <c r="A3628" s="26" t="s">
        <v>10771</v>
      </c>
      <c r="B3628" s="20" t="s">
        <v>10772</v>
      </c>
      <c r="C3628" s="20" t="s">
        <v>10773</v>
      </c>
      <c r="D3628" s="21">
        <v>3</v>
      </c>
      <c r="E3628" s="22">
        <v>0.004</v>
      </c>
      <c r="F3628" s="23">
        <v>325.5</v>
      </c>
      <c r="G3628" s="24"/>
      <c r="H3628" s="25">
        <f>IF(G3628&gt;0,PRODUCT(F3628,G3628),"")</f>
      </c>
    </row>
    <row r="3629" spans="1:8" outlineLevel="1">
      <c r="A3629" s="26" t="s">
        <v>10774</v>
      </c>
      <c r="B3629" s="20" t="s">
        <v>10775</v>
      </c>
      <c r="C3629" s="20" t="s">
        <v>10776</v>
      </c>
      <c r="D3629" s="21">
        <v>1</v>
      </c>
      <c r="E3629" s="22">
        <v>0.001296</v>
      </c>
      <c r="F3629" s="23">
        <v>96.2</v>
      </c>
      <c r="G3629" s="24"/>
      <c r="H3629" s="25">
        <f>IF(G3629&gt;0,PRODUCT(F3629,G3629),"")</f>
      </c>
    </row>
    <row r="3630" spans="1:8" outlineLevel="1">
      <c r="A3630" s="26" t="s">
        <v>10777</v>
      </c>
      <c r="B3630" s="20" t="s">
        <v>10778</v>
      </c>
      <c r="C3630" s="20" t="s">
        <v>10779</v>
      </c>
      <c r="D3630" s="21">
        <v>3</v>
      </c>
      <c r="E3630" s="22">
        <v>0.004</v>
      </c>
      <c r="F3630" s="23">
        <v>277.4</v>
      </c>
      <c r="G3630" s="24"/>
      <c r="H3630" s="25">
        <f>IF(G3630&gt;0,PRODUCT(F3630,G3630),"")</f>
      </c>
    </row>
    <row r="3631" spans="1:8" outlineLevel="1">
      <c r="A3631" s="26" t="s">
        <v>10780</v>
      </c>
      <c r="B3631" s="20" t="s">
        <v>10781</v>
      </c>
      <c r="C3631" s="20" t="s">
        <v>10782</v>
      </c>
      <c r="D3631" s="21">
        <v>1</v>
      </c>
      <c r="E3631" s="22"/>
      <c r="F3631" s="23">
        <v>62.9</v>
      </c>
      <c r="G3631" s="24"/>
      <c r="H3631" s="25">
        <f>IF(G3631&gt;0,PRODUCT(F3631,G3631),"")</f>
      </c>
    </row>
    <row r="3632" spans="1:8" outlineLevel="1">
      <c r="A3632" s="26" t="s">
        <v>10783</v>
      </c>
      <c r="B3632" s="20" t="s">
        <v>10784</v>
      </c>
      <c r="C3632" s="20" t="s">
        <v>10785</v>
      </c>
      <c r="D3632" s="21">
        <v>0.42</v>
      </c>
      <c r="E3632" s="22"/>
      <c r="F3632" s="23">
        <v>247.1</v>
      </c>
      <c r="G3632" s="24"/>
      <c r="H3632" s="25">
        <f>IF(G3632&gt;0,PRODUCT(F3632,G3632),"")</f>
      </c>
    </row>
    <row r="3633" spans="1:8" outlineLevel="1">
      <c r="A3633" s="26" t="s">
        <v>10786</v>
      </c>
      <c r="B3633" s="20" t="s">
        <v>10787</v>
      </c>
      <c r="C3633" s="20" t="s">
        <v>10788</v>
      </c>
      <c r="D3633" s="21">
        <v>1</v>
      </c>
      <c r="E3633" s="22"/>
      <c r="F3633" s="23">
        <v>62.9</v>
      </c>
      <c r="G3633" s="24"/>
      <c r="H3633" s="25">
        <f>IF(G3633&gt;0,PRODUCT(F3633,G3633),"")</f>
      </c>
    </row>
    <row r="3634" spans="1:8" outlineLevel="1">
      <c r="A3634" s="26" t="s">
        <v>10789</v>
      </c>
      <c r="B3634" s="20" t="s">
        <v>10790</v>
      </c>
      <c r="C3634" s="20" t="s">
        <v>10791</v>
      </c>
      <c r="D3634" s="21">
        <v>0.5</v>
      </c>
      <c r="E3634" s="22"/>
      <c r="F3634" s="23">
        <v>188.35</v>
      </c>
      <c r="G3634" s="24"/>
      <c r="H3634" s="25">
        <f>IF(G3634&gt;0,PRODUCT(F3634,G3634),"")</f>
      </c>
    </row>
    <row r="3635" spans="1:8" outlineLevel="1">
      <c r="A3635" s="26" t="s">
        <v>10792</v>
      </c>
      <c r="B3635" s="20" t="s">
        <v>10793</v>
      </c>
      <c r="C3635" s="20" t="s">
        <v>10794</v>
      </c>
      <c r="D3635" s="21">
        <v>1</v>
      </c>
      <c r="E3635" s="22"/>
      <c r="F3635" s="23">
        <v>62.9</v>
      </c>
      <c r="G3635" s="24"/>
      <c r="H3635" s="25">
        <f>IF(G3635&gt;0,PRODUCT(F3635,G3635),"")</f>
      </c>
    </row>
    <row r="3636" spans="1:8" outlineLevel="1">
      <c r="A3636" s="26" t="s">
        <v>10795</v>
      </c>
      <c r="B3636" s="20" t="s">
        <v>10796</v>
      </c>
      <c r="C3636" s="20" t="s">
        <v>10797</v>
      </c>
      <c r="D3636" s="21">
        <v>1</v>
      </c>
      <c r="E3636" s="22"/>
      <c r="F3636" s="23">
        <v>62.9</v>
      </c>
      <c r="G3636" s="24"/>
      <c r="H3636" s="25">
        <f>IF(G3636&gt;0,PRODUCT(F3636,G3636),"")</f>
      </c>
    </row>
    <row r="3637" spans="1:8" outlineLevel="1">
      <c r="A3637" s="26" t="s">
        <v>10798</v>
      </c>
      <c r="B3637" s="20" t="s">
        <v>10799</v>
      </c>
      <c r="C3637" s="20" t="s">
        <v>10800</v>
      </c>
      <c r="D3637" s="21">
        <v>1</v>
      </c>
      <c r="E3637" s="22"/>
      <c r="F3637" s="23">
        <v>62.9</v>
      </c>
      <c r="G3637" s="24"/>
      <c r="H3637" s="25">
        <f>IF(G3637&gt;0,PRODUCT(F3637,G3637),"")</f>
      </c>
    </row>
    <row r="3638" spans="1:8" outlineLevel="1">
      <c r="A3638" s="26" t="s">
        <v>10801</v>
      </c>
      <c r="B3638" s="20" t="s">
        <v>10802</v>
      </c>
      <c r="C3638" s="20" t="s">
        <v>10803</v>
      </c>
      <c r="D3638" s="21">
        <v>1</v>
      </c>
      <c r="E3638" s="22"/>
      <c r="F3638" s="23">
        <v>62.9</v>
      </c>
      <c r="G3638" s="24"/>
      <c r="H3638" s="25">
        <f>IF(G3638&gt;0,PRODUCT(F3638,G3638),"")</f>
      </c>
    </row>
    <row r="3639" spans="1:8" outlineLevel="1">
      <c r="A3639" s="26" t="s">
        <v>10804</v>
      </c>
      <c r="B3639" s="20" t="s">
        <v>10805</v>
      </c>
      <c r="C3639" s="20" t="s">
        <v>10806</v>
      </c>
      <c r="D3639" s="21">
        <v>1</v>
      </c>
      <c r="E3639" s="22"/>
      <c r="F3639" s="23">
        <v>62.9</v>
      </c>
      <c r="G3639" s="24"/>
      <c r="H3639" s="25">
        <f>IF(G3639&gt;0,PRODUCT(F3639,G3639),"")</f>
      </c>
    </row>
    <row r="3640" spans="1:8" outlineLevel="1">
      <c r="A3640" s="26" t="s">
        <v>10807</v>
      </c>
      <c r="B3640" s="20" t="s">
        <v>10808</v>
      </c>
      <c r="C3640" s="20" t="s">
        <v>10809</v>
      </c>
      <c r="D3640" s="21">
        <v>1</v>
      </c>
      <c r="E3640" s="22"/>
      <c r="F3640" s="23">
        <v>62.9</v>
      </c>
      <c r="G3640" s="24"/>
      <c r="H3640" s="25">
        <f>IF(G3640&gt;0,PRODUCT(F3640,G3640),"")</f>
      </c>
    </row>
    <row r="3641" spans="1:8" outlineLevel="1">
      <c r="A3641" s="26" t="s">
        <v>10810</v>
      </c>
      <c r="B3641" s="20" t="s">
        <v>10811</v>
      </c>
      <c r="C3641" s="20" t="s">
        <v>10812</v>
      </c>
      <c r="D3641" s="21">
        <v>0.25</v>
      </c>
      <c r="E3641" s="22">
        <v>0.00045</v>
      </c>
      <c r="F3641" s="23">
        <v>97.35</v>
      </c>
      <c r="G3641" s="24"/>
      <c r="H3641" s="25">
        <f>IF(G3641&gt;0,PRODUCT(F3641,G3641),"")</f>
      </c>
    </row>
    <row r="3642" spans="1:8" outlineLevel="1">
      <c r="A3642" s="26" t="s">
        <v>10813</v>
      </c>
      <c r="B3642" s="20" t="s">
        <v>10814</v>
      </c>
      <c r="C3642" s="20" t="s">
        <v>10815</v>
      </c>
      <c r="D3642" s="21">
        <v>0.25</v>
      </c>
      <c r="E3642" s="22">
        <v>0.00045</v>
      </c>
      <c r="F3642" s="23">
        <v>105.45</v>
      </c>
      <c r="G3642" s="24"/>
      <c r="H3642" s="25">
        <f>IF(G3642&gt;0,PRODUCT(F3642,G3642),"")</f>
      </c>
    </row>
    <row r="3643" spans="1:8" outlineLevel="1">
      <c r="A3643" s="26" t="s">
        <v>10816</v>
      </c>
      <c r="B3643" s="20" t="s">
        <v>10817</v>
      </c>
      <c r="C3643" s="20" t="s">
        <v>10818</v>
      </c>
      <c r="D3643" s="21">
        <v>0.25</v>
      </c>
      <c r="E3643" s="22">
        <v>0.00045</v>
      </c>
      <c r="F3643" s="23">
        <v>105.45</v>
      </c>
      <c r="G3643" s="24"/>
      <c r="H3643" s="25">
        <f>IF(G3643&gt;0,PRODUCT(F3643,G3643),"")</f>
      </c>
    </row>
    <row r="3644" spans="1:8" outlineLevel="1">
      <c r="A3644" s="26" t="s">
        <v>10819</v>
      </c>
      <c r="B3644" s="20" t="s">
        <v>10820</v>
      </c>
      <c r="C3644" s="20" t="s">
        <v>10821</v>
      </c>
      <c r="D3644" s="21">
        <v>1</v>
      </c>
      <c r="E3644" s="22"/>
      <c r="F3644" s="23">
        <v>74</v>
      </c>
      <c r="G3644" s="24"/>
      <c r="H3644" s="25">
        <f>IF(G3644&gt;0,PRODUCT(F3644,G3644),"")</f>
      </c>
    </row>
    <row r="3645" spans="1:8" outlineLevel="1">
      <c r="A3645" s="26" t="s">
        <v>10822</v>
      </c>
      <c r="B3645" s="20" t="s">
        <v>10823</v>
      </c>
      <c r="C3645" s="20" t="s">
        <v>10824</v>
      </c>
      <c r="D3645" s="21">
        <v>0.92</v>
      </c>
      <c r="E3645" s="22">
        <v>0</v>
      </c>
      <c r="F3645" s="23">
        <v>86.85</v>
      </c>
      <c r="G3645" s="24"/>
      <c r="H3645" s="25">
        <f>IF(G3645&gt;0,PRODUCT(F3645,G3645),"")</f>
      </c>
    </row>
    <row r="3646" spans="1:8" outlineLevel="1">
      <c r="A3646" s="26" t="s">
        <v>10825</v>
      </c>
      <c r="B3646" s="20" t="s">
        <v>10826</v>
      </c>
      <c r="C3646" s="20" t="s">
        <v>10827</v>
      </c>
      <c r="D3646" s="21">
        <v>0.5</v>
      </c>
      <c r="E3646" s="22">
        <v>0.001013</v>
      </c>
      <c r="F3646" s="23">
        <v>102.15</v>
      </c>
      <c r="G3646" s="24"/>
      <c r="H3646" s="25">
        <f>IF(G3646&gt;0,PRODUCT(F3646,G3646),"")</f>
      </c>
    </row>
    <row r="3647" spans="1:8" outlineLevel="1">
      <c r="A3647" s="26" t="s">
        <v>10828</v>
      </c>
      <c r="B3647" s="20" t="s">
        <v>10829</v>
      </c>
      <c r="C3647" s="20" t="s">
        <v>10830</v>
      </c>
      <c r="D3647" s="21">
        <v>0.5</v>
      </c>
      <c r="E3647" s="22">
        <v>0.001013</v>
      </c>
      <c r="F3647" s="23">
        <v>102.15</v>
      </c>
      <c r="G3647" s="24"/>
      <c r="H3647" s="25">
        <f>IF(G3647&gt;0,PRODUCT(F3647,G3647),"")</f>
      </c>
    </row>
    <row r="3648" spans="1:8" outlineLevel="1">
      <c r="A3648" s="26" t="s">
        <v>10831</v>
      </c>
      <c r="B3648" s="20" t="s">
        <v>10832</v>
      </c>
      <c r="C3648" s="20" t="s">
        <v>10833</v>
      </c>
      <c r="D3648" s="21">
        <v>0.5</v>
      </c>
      <c r="E3648" s="22">
        <v>0.001013</v>
      </c>
      <c r="F3648" s="23">
        <v>102.15</v>
      </c>
      <c r="G3648" s="24"/>
      <c r="H3648" s="25">
        <f>IF(G3648&gt;0,PRODUCT(F3648,G3648),"")</f>
      </c>
    </row>
    <row r="3649" spans="1:8" outlineLevel="1">
      <c r="A3649" s="26" t="s">
        <v>10834</v>
      </c>
      <c r="B3649" s="20" t="s">
        <v>10835</v>
      </c>
      <c r="C3649" s="20" t="s">
        <v>10836</v>
      </c>
      <c r="D3649" s="21">
        <v>0.585</v>
      </c>
      <c r="E3649" s="22">
        <v>0.001013</v>
      </c>
      <c r="F3649" s="23">
        <v>102.15</v>
      </c>
      <c r="G3649" s="24"/>
      <c r="H3649" s="25">
        <f>IF(G3649&gt;0,PRODUCT(F3649,G3649),"")</f>
      </c>
    </row>
    <row r="3650" spans="1:8" outlineLevel="1">
      <c r="A3650" s="26" t="s">
        <v>10837</v>
      </c>
      <c r="B3650" s="20" t="s">
        <v>10838</v>
      </c>
      <c r="C3650" s="20" t="s">
        <v>10839</v>
      </c>
      <c r="D3650" s="21">
        <v>0.585</v>
      </c>
      <c r="E3650" s="22"/>
      <c r="F3650" s="23">
        <v>102.15</v>
      </c>
      <c r="G3650" s="24"/>
      <c r="H3650" s="25">
        <f>IF(G3650&gt;0,PRODUCT(F3650,G3650),"")</f>
      </c>
    </row>
    <row r="3651" spans="1:8" outlineLevel="1">
      <c r="A3651" s="26" t="s">
        <v>10840</v>
      </c>
      <c r="B3651" s="20" t="s">
        <v>10841</v>
      </c>
      <c r="C3651" s="20" t="s">
        <v>10842</v>
      </c>
      <c r="D3651" s="21">
        <v>1.85</v>
      </c>
      <c r="E3651" s="22"/>
      <c r="F3651" s="23">
        <v>252.4</v>
      </c>
      <c r="G3651" s="24"/>
      <c r="H3651" s="25">
        <f>IF(G3651&gt;0,PRODUCT(F3651,G3651),"")</f>
      </c>
    </row>
    <row r="3652" spans="1:8" outlineLevel="1">
      <c r="A3652" s="26" t="s">
        <v>10843</v>
      </c>
      <c r="B3652" s="20" t="s">
        <v>10844</v>
      </c>
      <c r="C3652" s="20" t="s">
        <v>10845</v>
      </c>
      <c r="D3652" s="21">
        <v>0.5</v>
      </c>
      <c r="E3652" s="22">
        <v>0.001013</v>
      </c>
      <c r="F3652" s="23">
        <v>102.15</v>
      </c>
      <c r="G3652" s="24"/>
      <c r="H3652" s="25">
        <f>IF(G3652&gt;0,PRODUCT(F3652,G3652),"")</f>
      </c>
    </row>
    <row r="3653" spans="1:8" outlineLevel="1">
      <c r="A3653" s="26" t="s">
        <v>10846</v>
      </c>
      <c r="B3653" s="20" t="s">
        <v>10847</v>
      </c>
      <c r="C3653" s="20" t="s">
        <v>10848</v>
      </c>
      <c r="D3653" s="21">
        <v>0.5</v>
      </c>
      <c r="E3653" s="22"/>
      <c r="F3653" s="23">
        <v>102.15</v>
      </c>
      <c r="G3653" s="24"/>
      <c r="H3653" s="25">
        <f>IF(G3653&gt;0,PRODUCT(F3653,G3653),"")</f>
      </c>
    </row>
    <row r="3654" spans="1:8" outlineLevel="1">
      <c r="A3654" s="26" t="s">
        <v>10849</v>
      </c>
      <c r="B3654" s="20" t="s">
        <v>10850</v>
      </c>
      <c r="C3654" s="20" t="s">
        <v>10851</v>
      </c>
      <c r="D3654" s="21">
        <v>0.5</v>
      </c>
      <c r="E3654" s="22">
        <v>0.001013</v>
      </c>
      <c r="F3654" s="23">
        <v>102.15</v>
      </c>
      <c r="G3654" s="24"/>
      <c r="H3654" s="25">
        <f>IF(G3654&gt;0,PRODUCT(F3654,G3654),"")</f>
      </c>
    </row>
    <row r="3655" spans="1:8" outlineLevel="1">
      <c r="A3655" s="26" t="s">
        <v>10852</v>
      </c>
      <c r="B3655" s="20" t="s">
        <v>10853</v>
      </c>
      <c r="C3655" s="20" t="s">
        <v>10854</v>
      </c>
      <c r="D3655" s="21">
        <v>0.5</v>
      </c>
      <c r="E3655" s="22">
        <v>0.001013</v>
      </c>
      <c r="F3655" s="23">
        <v>102.15</v>
      </c>
      <c r="G3655" s="24"/>
      <c r="H3655" s="25">
        <f>IF(G3655&gt;0,PRODUCT(F3655,G3655),"")</f>
      </c>
    </row>
    <row r="3656" spans="1:8" outlineLevel="1">
      <c r="A3656" s="26" t="s">
        <v>10855</v>
      </c>
      <c r="B3656" s="20" t="s">
        <v>10856</v>
      </c>
      <c r="C3656" s="20" t="s">
        <v>10857</v>
      </c>
      <c r="D3656" s="21">
        <v>0.5</v>
      </c>
      <c r="E3656" s="22">
        <v>0.001013</v>
      </c>
      <c r="F3656" s="23">
        <v>102.15</v>
      </c>
      <c r="G3656" s="24"/>
      <c r="H3656" s="25">
        <f>IF(G3656&gt;0,PRODUCT(F3656,G3656),"")</f>
      </c>
    </row>
    <row r="3657" spans="1:8" outlineLevel="1">
      <c r="A3657" s="26" t="s">
        <v>10858</v>
      </c>
      <c r="B3657" s="20" t="s">
        <v>10859</v>
      </c>
      <c r="C3657" s="20" t="s">
        <v>10860</v>
      </c>
      <c r="D3657" s="21">
        <v>0.15</v>
      </c>
      <c r="E3657" s="22">
        <v>0.00288</v>
      </c>
      <c r="F3657" s="23">
        <v>61.6</v>
      </c>
      <c r="G3657" s="24"/>
      <c r="H3657" s="25">
        <f>IF(G3657&gt;0,PRODUCT(F3657,G3657),"")</f>
      </c>
    </row>
    <row r="3658" spans="1:8" outlineLevel="1">
      <c r="A3658" s="26" t="s">
        <v>10861</v>
      </c>
      <c r="B3658" s="20" t="s">
        <v>10862</v>
      </c>
      <c r="C3658" s="20" t="s">
        <v>10863</v>
      </c>
      <c r="D3658" s="21">
        <v>0.03</v>
      </c>
      <c r="E3658" s="22">
        <v>7.5E-5</v>
      </c>
      <c r="F3658" s="23">
        <v>16.05</v>
      </c>
      <c r="G3658" s="24"/>
      <c r="H3658" s="25">
        <f>IF(G3658&gt;0,PRODUCT(F3658,G3658),"")</f>
      </c>
    </row>
    <row r="3659" spans="1:8" outlineLevel="1">
      <c r="A3659" s="26" t="s">
        <v>10864</v>
      </c>
      <c r="B3659" s="20" t="s">
        <v>10865</v>
      </c>
      <c r="C3659" s="20" t="s">
        <v>10866</v>
      </c>
      <c r="D3659" s="21">
        <v>0.03</v>
      </c>
      <c r="E3659" s="22">
        <v>7.5E-5</v>
      </c>
      <c r="F3659" s="23">
        <v>16.05</v>
      </c>
      <c r="G3659" s="24"/>
      <c r="H3659" s="25">
        <f>IF(G3659&gt;0,PRODUCT(F3659,G3659),"")</f>
      </c>
    </row>
    <row r="3660" spans="1:8" outlineLevel="1">
      <c r="A3660" s="26" t="s">
        <v>10867</v>
      </c>
      <c r="B3660" s="20" t="s">
        <v>10868</v>
      </c>
      <c r="C3660" s="20" t="s">
        <v>10869</v>
      </c>
      <c r="D3660" s="21">
        <v>0.15</v>
      </c>
      <c r="E3660" s="22">
        <v>0.00288</v>
      </c>
      <c r="F3660" s="23">
        <v>61.6</v>
      </c>
      <c r="G3660" s="24"/>
      <c r="H3660" s="25">
        <f>IF(G3660&gt;0,PRODUCT(F3660,G3660),"")</f>
      </c>
    </row>
    <row r="3661" spans="1:8" outlineLevel="1">
      <c r="A3661" s="26" t="s">
        <v>10870</v>
      </c>
      <c r="B3661" s="20" t="s">
        <v>10871</v>
      </c>
      <c r="C3661" s="20"/>
      <c r="D3661" s="21">
        <v>0.03</v>
      </c>
      <c r="E3661" s="22">
        <v>7.5E-5</v>
      </c>
      <c r="F3661" s="23">
        <v>16.05</v>
      </c>
      <c r="G3661" s="24"/>
      <c r="H3661" s="25">
        <f>IF(G3661&gt;0,PRODUCT(F3661,G3661),"")</f>
      </c>
    </row>
    <row r="3662" spans="1:8" outlineLevel="1">
      <c r="A3662" s="26" t="s">
        <v>10872</v>
      </c>
      <c r="B3662" s="20" t="s">
        <v>10873</v>
      </c>
      <c r="C3662" s="20" t="s">
        <v>10874</v>
      </c>
      <c r="D3662" s="21">
        <v>0.15</v>
      </c>
      <c r="E3662" s="22">
        <v>0.00288</v>
      </c>
      <c r="F3662" s="23">
        <v>61.6</v>
      </c>
      <c r="G3662" s="24"/>
      <c r="H3662" s="25">
        <f>IF(G3662&gt;0,PRODUCT(F3662,G3662),"")</f>
      </c>
    </row>
    <row r="3663" spans="1:8" outlineLevel="1">
      <c r="A3663" s="26" t="s">
        <v>10875</v>
      </c>
      <c r="B3663" s="20" t="s">
        <v>10876</v>
      </c>
      <c r="C3663" s="20" t="s">
        <v>10877</v>
      </c>
      <c r="D3663" s="21">
        <v>0.03</v>
      </c>
      <c r="E3663" s="22">
        <v>7.5E-5</v>
      </c>
      <c r="F3663" s="23">
        <v>16.05</v>
      </c>
      <c r="G3663" s="24"/>
      <c r="H3663" s="25">
        <f>IF(G3663&gt;0,PRODUCT(F3663,G3663),"")</f>
      </c>
    </row>
    <row r="3664" spans="1:8" outlineLevel="1">
      <c r="A3664" s="26" t="s">
        <v>10878</v>
      </c>
      <c r="B3664" s="20" t="s">
        <v>10879</v>
      </c>
      <c r="C3664" s="20" t="s">
        <v>10880</v>
      </c>
      <c r="D3664" s="21">
        <v>0.15</v>
      </c>
      <c r="E3664" s="22">
        <v>0.00288</v>
      </c>
      <c r="F3664" s="23">
        <v>58.7</v>
      </c>
      <c r="G3664" s="24"/>
      <c r="H3664" s="25">
        <f>IF(G3664&gt;0,PRODUCT(F3664,G3664),"")</f>
      </c>
    </row>
    <row r="3665" spans="1:8" outlineLevel="1">
      <c r="A3665" s="26" t="s">
        <v>10881</v>
      </c>
      <c r="B3665" s="20" t="s">
        <v>10882</v>
      </c>
      <c r="C3665" s="20" t="s">
        <v>10883</v>
      </c>
      <c r="D3665" s="21">
        <v>0.03</v>
      </c>
      <c r="E3665" s="22">
        <v>7.5E-5</v>
      </c>
      <c r="F3665" s="23">
        <v>16.05</v>
      </c>
      <c r="G3665" s="24"/>
      <c r="H3665" s="25">
        <f>IF(G3665&gt;0,PRODUCT(F3665,G3665),"")</f>
      </c>
    </row>
    <row r="3666" spans="1:8" outlineLevel="1">
      <c r="A3666" s="26" t="s">
        <v>10884</v>
      </c>
      <c r="B3666" s="20" t="s">
        <v>10885</v>
      </c>
      <c r="C3666" s="20" t="s">
        <v>10886</v>
      </c>
      <c r="D3666" s="21">
        <v>0.15</v>
      </c>
      <c r="E3666" s="22">
        <v>0.00288</v>
      </c>
      <c r="F3666" s="23">
        <v>61.6</v>
      </c>
      <c r="G3666" s="24"/>
      <c r="H3666" s="25">
        <f>IF(G3666&gt;0,PRODUCT(F3666,G3666),"")</f>
      </c>
    </row>
    <row r="3667" spans="1:8" outlineLevel="1">
      <c r="A3667" s="26" t="s">
        <v>10887</v>
      </c>
      <c r="B3667" s="20" t="s">
        <v>10888</v>
      </c>
      <c r="C3667" s="20" t="s">
        <v>10889</v>
      </c>
      <c r="D3667" s="21">
        <v>0.03</v>
      </c>
      <c r="E3667" s="22">
        <v>7.5E-5</v>
      </c>
      <c r="F3667" s="23">
        <v>16.05</v>
      </c>
      <c r="G3667" s="24"/>
      <c r="H3667" s="25">
        <f>IF(G3667&gt;0,PRODUCT(F3667,G3667),"")</f>
      </c>
    </row>
    <row r="3668" spans="1:8" outlineLevel="1">
      <c r="A3668" s="26" t="s">
        <v>10890</v>
      </c>
      <c r="B3668" s="20" t="s">
        <v>10891</v>
      </c>
      <c r="C3668" s="20" t="s">
        <v>10892</v>
      </c>
      <c r="D3668" s="21">
        <v>0.15</v>
      </c>
      <c r="E3668" s="22">
        <v>0.00288</v>
      </c>
      <c r="F3668" s="23">
        <v>61.6</v>
      </c>
      <c r="G3668" s="24"/>
      <c r="H3668" s="25">
        <f>IF(G3668&gt;0,PRODUCT(F3668,G3668),"")</f>
      </c>
    </row>
    <row r="3669" spans="1:8" outlineLevel="1">
      <c r="A3669" s="26" t="s">
        <v>10893</v>
      </c>
      <c r="B3669" s="20" t="s">
        <v>10894</v>
      </c>
      <c r="C3669" s="20" t="s">
        <v>10895</v>
      </c>
      <c r="D3669" s="21">
        <v>0.03</v>
      </c>
      <c r="E3669" s="22">
        <v>7.5E-5</v>
      </c>
      <c r="F3669" s="23">
        <v>16.05</v>
      </c>
      <c r="G3669" s="24"/>
      <c r="H3669" s="25">
        <f>IF(G3669&gt;0,PRODUCT(F3669,G3669),"")</f>
      </c>
    </row>
    <row r="3670" spans="1:8" outlineLevel="1">
      <c r="A3670" s="26" t="s">
        <v>10896</v>
      </c>
      <c r="B3670" s="20" t="s">
        <v>10897</v>
      </c>
      <c r="C3670" s="20" t="s">
        <v>10898</v>
      </c>
      <c r="D3670" s="21">
        <v>0.15</v>
      </c>
      <c r="E3670" s="22">
        <v>0.00288</v>
      </c>
      <c r="F3670" s="23">
        <v>61.6</v>
      </c>
      <c r="G3670" s="24"/>
      <c r="H3670" s="25">
        <f>IF(G3670&gt;0,PRODUCT(F3670,G3670),"")</f>
      </c>
    </row>
    <row r="3671" spans="1:8" outlineLevel="1">
      <c r="A3671" s="26" t="s">
        <v>10899</v>
      </c>
      <c r="B3671" s="20" t="s">
        <v>10900</v>
      </c>
      <c r="C3671" s="20" t="s">
        <v>10901</v>
      </c>
      <c r="D3671" s="21">
        <v>0.03</v>
      </c>
      <c r="E3671" s="22">
        <v>7.5E-5</v>
      </c>
      <c r="F3671" s="23">
        <v>16.05</v>
      </c>
      <c r="G3671" s="24"/>
      <c r="H3671" s="25">
        <f>IF(G3671&gt;0,PRODUCT(F3671,G3671),"")</f>
      </c>
    </row>
    <row r="3672" spans="1:8" outlineLevel="1">
      <c r="A3672" s="26" t="s">
        <v>10902</v>
      </c>
      <c r="B3672" s="20" t="s">
        <v>10903</v>
      </c>
      <c r="C3672" s="20" t="s">
        <v>10904</v>
      </c>
      <c r="D3672" s="21">
        <v>0.15</v>
      </c>
      <c r="E3672" s="22">
        <v>0.00288</v>
      </c>
      <c r="F3672" s="23">
        <v>61.6</v>
      </c>
      <c r="G3672" s="24"/>
      <c r="H3672" s="25">
        <f>IF(G3672&gt;0,PRODUCT(F3672,G3672),"")</f>
      </c>
    </row>
    <row r="3673" spans="1:8" outlineLevel="1">
      <c r="A3673" s="26" t="s">
        <v>10905</v>
      </c>
      <c r="B3673" s="20" t="s">
        <v>10906</v>
      </c>
      <c r="C3673" s="20" t="s">
        <v>10907</v>
      </c>
      <c r="D3673" s="21">
        <v>0.03</v>
      </c>
      <c r="E3673" s="22">
        <v>7.5E-5</v>
      </c>
      <c r="F3673" s="23">
        <v>16.05</v>
      </c>
      <c r="G3673" s="24"/>
      <c r="H3673" s="25">
        <f>IF(G3673&gt;0,PRODUCT(F3673,G3673),"")</f>
      </c>
    </row>
    <row r="3674" spans="1:8" outlineLevel="1">
      <c r="A3674" s="26" t="s">
        <v>10908</v>
      </c>
      <c r="B3674" s="20" t="s">
        <v>10909</v>
      </c>
      <c r="C3674" s="20" t="s">
        <v>10910</v>
      </c>
      <c r="D3674" s="21">
        <v>0.12</v>
      </c>
      <c r="E3674" s="22">
        <v>0.000432</v>
      </c>
      <c r="F3674" s="23">
        <v>54.75</v>
      </c>
      <c r="G3674" s="24"/>
      <c r="H3674" s="25">
        <f>IF(G3674&gt;0,PRODUCT(F3674,G3674),"")</f>
      </c>
    </row>
    <row r="3675" spans="1:8" outlineLevel="1">
      <c r="A3675" s="26" t="s">
        <v>10911</v>
      </c>
      <c r="B3675" s="20" t="s">
        <v>10912</v>
      </c>
      <c r="C3675" s="20" t="s">
        <v>10913</v>
      </c>
      <c r="D3675" s="21">
        <v>0.015</v>
      </c>
      <c r="E3675" s="22"/>
      <c r="F3675" s="23">
        <v>9.85</v>
      </c>
      <c r="G3675" s="24"/>
      <c r="H3675" s="25">
        <f>IF(G3675&gt;0,PRODUCT(F3675,G3675),"")</f>
      </c>
    </row>
    <row r="3676" spans="1:8" outlineLevel="1">
      <c r="A3676" s="26" t="s">
        <v>10914</v>
      </c>
      <c r="B3676" s="20" t="s">
        <v>10915</v>
      </c>
      <c r="C3676" s="20" t="s">
        <v>10916</v>
      </c>
      <c r="D3676" s="21">
        <v>0.03</v>
      </c>
      <c r="E3676" s="22">
        <v>7.5E-5</v>
      </c>
      <c r="F3676" s="23">
        <v>16.05</v>
      </c>
      <c r="G3676" s="24"/>
      <c r="H3676" s="25">
        <f>IF(G3676&gt;0,PRODUCT(F3676,G3676),"")</f>
      </c>
    </row>
    <row r="3677" spans="1:8" outlineLevel="1">
      <c r="A3677" s="26" t="s">
        <v>10917</v>
      </c>
      <c r="B3677" s="20" t="s">
        <v>10918</v>
      </c>
      <c r="C3677" s="20" t="s">
        <v>10919</v>
      </c>
      <c r="D3677" s="21">
        <v>0.15</v>
      </c>
      <c r="E3677" s="22">
        <v>0.00288</v>
      </c>
      <c r="F3677" s="23">
        <v>61.6</v>
      </c>
      <c r="G3677" s="24"/>
      <c r="H3677" s="25">
        <f>IF(G3677&gt;0,PRODUCT(F3677,G3677),"")</f>
      </c>
    </row>
    <row r="3678" spans="1:8" outlineLevel="1">
      <c r="A3678" s="26" t="s">
        <v>10920</v>
      </c>
      <c r="B3678" s="20" t="s">
        <v>10921</v>
      </c>
      <c r="C3678" s="20" t="s">
        <v>10922</v>
      </c>
      <c r="D3678" s="21">
        <v>0.03</v>
      </c>
      <c r="E3678" s="22">
        <v>7.5E-5</v>
      </c>
      <c r="F3678" s="23">
        <v>16.05</v>
      </c>
      <c r="G3678" s="24"/>
      <c r="H3678" s="25">
        <f>IF(G3678&gt;0,PRODUCT(F3678,G3678),"")</f>
      </c>
    </row>
    <row r="3679" spans="1:8" outlineLevel="1">
      <c r="A3679" s="26" t="s">
        <v>10923</v>
      </c>
      <c r="B3679" s="20" t="s">
        <v>10924</v>
      </c>
      <c r="C3679" s="20" t="s">
        <v>10925</v>
      </c>
      <c r="D3679" s="21">
        <v>0.15</v>
      </c>
      <c r="E3679" s="22">
        <v>0.00288</v>
      </c>
      <c r="F3679" s="23">
        <v>61.6</v>
      </c>
      <c r="G3679" s="24"/>
      <c r="H3679" s="25">
        <f>IF(G3679&gt;0,PRODUCT(F3679,G3679),"")</f>
      </c>
    </row>
    <row r="3680" spans="1:8" outlineLevel="1">
      <c r="A3680" s="26" t="s">
        <v>10926</v>
      </c>
      <c r="B3680" s="20" t="s">
        <v>10927</v>
      </c>
      <c r="C3680" s="20" t="s">
        <v>10928</v>
      </c>
      <c r="D3680" s="21">
        <v>0.03</v>
      </c>
      <c r="E3680" s="22">
        <v>7.5E-5</v>
      </c>
      <c r="F3680" s="23">
        <v>16.05</v>
      </c>
      <c r="G3680" s="24"/>
      <c r="H3680" s="25">
        <f>IF(G3680&gt;0,PRODUCT(F3680,G3680),"")</f>
      </c>
    </row>
    <row r="3681" spans="1:8" outlineLevel="1">
      <c r="A3681" s="26" t="s">
        <v>10929</v>
      </c>
      <c r="B3681" s="20" t="s">
        <v>10930</v>
      </c>
      <c r="C3681" s="20" t="s">
        <v>10931</v>
      </c>
      <c r="D3681" s="21">
        <v>0.15</v>
      </c>
      <c r="E3681" s="22">
        <v>0.00288</v>
      </c>
      <c r="F3681" s="23">
        <v>61.6</v>
      </c>
      <c r="G3681" s="24"/>
      <c r="H3681" s="25">
        <f>IF(G3681&gt;0,PRODUCT(F3681,G3681),"")</f>
      </c>
    </row>
    <row r="3682" spans="1:8" outlineLevel="1">
      <c r="A3682" s="26" t="s">
        <v>10932</v>
      </c>
      <c r="B3682" s="20" t="s">
        <v>10933</v>
      </c>
      <c r="C3682" s="20" t="s">
        <v>10934</v>
      </c>
      <c r="D3682" s="21">
        <v>0.03</v>
      </c>
      <c r="E3682" s="22">
        <v>7.5E-5</v>
      </c>
      <c r="F3682" s="23">
        <v>16.05</v>
      </c>
      <c r="G3682" s="24"/>
      <c r="H3682" s="25">
        <f>IF(G3682&gt;0,PRODUCT(F3682,G3682),"")</f>
      </c>
    </row>
    <row r="3683" spans="1:8" outlineLevel="1">
      <c r="A3683" s="26" t="s">
        <v>10935</v>
      </c>
      <c r="B3683" s="20" t="s">
        <v>10936</v>
      </c>
      <c r="C3683" s="20" t="s">
        <v>10937</v>
      </c>
      <c r="D3683" s="21">
        <v>0.03</v>
      </c>
      <c r="E3683" s="22">
        <v>7.5E-5</v>
      </c>
      <c r="F3683" s="23">
        <v>16.05</v>
      </c>
      <c r="G3683" s="24"/>
      <c r="H3683" s="25">
        <f>IF(G3683&gt;0,PRODUCT(F3683,G3683),"")</f>
      </c>
    </row>
    <row r="3684" spans="1:8" outlineLevel="1">
      <c r="A3684" s="26" t="s">
        <v>10938</v>
      </c>
      <c r="B3684" s="20" t="s">
        <v>10939</v>
      </c>
      <c r="C3684" s="20" t="s">
        <v>10940</v>
      </c>
      <c r="D3684" s="21">
        <v>0.1</v>
      </c>
      <c r="E3684" s="22"/>
      <c r="F3684" s="23">
        <v>26.25</v>
      </c>
      <c r="G3684" s="24"/>
      <c r="H3684" s="25">
        <f>IF(G3684&gt;0,PRODUCT(F3684,G3684),"")</f>
      </c>
    </row>
    <row r="3685" spans="1:8" outlineLevel="1">
      <c r="A3685" s="26" t="s">
        <v>10941</v>
      </c>
      <c r="B3685" s="20" t="s">
        <v>10942</v>
      </c>
      <c r="C3685" s="20" t="s">
        <v>10943</v>
      </c>
      <c r="D3685" s="21">
        <v>0.5</v>
      </c>
      <c r="E3685" s="22">
        <v>0.001</v>
      </c>
      <c r="F3685" s="23">
        <v>83.75</v>
      </c>
      <c r="G3685" s="24"/>
      <c r="H3685" s="25">
        <f>IF(G3685&gt;0,PRODUCT(F3685,G3685),"")</f>
      </c>
    </row>
    <row r="3686" spans="1:8" outlineLevel="1">
      <c r="A3686" s="26" t="s">
        <v>10944</v>
      </c>
      <c r="B3686" s="20" t="s">
        <v>10945</v>
      </c>
      <c r="C3686" s="20" t="s">
        <v>10946</v>
      </c>
      <c r="D3686" s="21">
        <v>1</v>
      </c>
      <c r="E3686" s="22">
        <v>0.001</v>
      </c>
      <c r="F3686" s="23">
        <v>245.85</v>
      </c>
      <c r="G3686" s="24"/>
      <c r="H3686" s="25">
        <f>IF(G3686&gt;0,PRODUCT(F3686,G3686),"")</f>
      </c>
    </row>
    <row r="3687" spans="1:8" outlineLevel="1">
      <c r="A3687" s="26" t="s">
        <v>10947</v>
      </c>
      <c r="B3687" s="20" t="s">
        <v>10948</v>
      </c>
      <c r="C3687" s="20" t="s">
        <v>10949</v>
      </c>
      <c r="D3687" s="21">
        <v>0.25</v>
      </c>
      <c r="E3687" s="22"/>
      <c r="F3687" s="23">
        <v>74.7</v>
      </c>
      <c r="G3687" s="24"/>
      <c r="H3687" s="25">
        <f>IF(G3687&gt;0,PRODUCT(F3687,G3687),"")</f>
      </c>
    </row>
    <row r="3688" spans="1:8" outlineLevel="1">
      <c r="A3688" s="26" t="s">
        <v>10950</v>
      </c>
      <c r="B3688" s="20" t="s">
        <v>10951</v>
      </c>
      <c r="C3688" s="20" t="s">
        <v>10952</v>
      </c>
      <c r="D3688" s="21">
        <v>0.5</v>
      </c>
      <c r="E3688" s="22">
        <v>0.005</v>
      </c>
      <c r="F3688" s="23">
        <v>106.95</v>
      </c>
      <c r="G3688" s="24"/>
      <c r="H3688" s="25">
        <f>IF(G3688&gt;0,PRODUCT(F3688,G3688),"")</f>
      </c>
    </row>
    <row r="3689" spans="1:8" outlineLevel="1">
      <c r="A3689" s="26" t="s">
        <v>10953</v>
      </c>
      <c r="B3689" s="20" t="s">
        <v>10954</v>
      </c>
      <c r="C3689" s="20" t="s">
        <v>10955</v>
      </c>
      <c r="D3689" s="21">
        <v>3</v>
      </c>
      <c r="E3689" s="22">
        <v>0.03</v>
      </c>
      <c r="F3689" s="23">
        <v>348.95</v>
      </c>
      <c r="G3689" s="24"/>
      <c r="H3689" s="25">
        <f>IF(G3689&gt;0,PRODUCT(F3689,G3689),"")</f>
      </c>
    </row>
    <row r="3690" spans="1:8" outlineLevel="1">
      <c r="A3690" s="26" t="s">
        <v>10956</v>
      </c>
      <c r="B3690" s="20" t="s">
        <v>10957</v>
      </c>
      <c r="C3690" s="20" t="s">
        <v>10958</v>
      </c>
      <c r="D3690" s="21">
        <v>1</v>
      </c>
      <c r="E3690" s="22">
        <v>0.001296</v>
      </c>
      <c r="F3690" s="23">
        <v>58</v>
      </c>
      <c r="G3690" s="24"/>
      <c r="H3690" s="25">
        <f>IF(G3690&gt;0,PRODUCT(F3690,G3690),"")</f>
      </c>
    </row>
    <row r="3691" spans="1:8" outlineLevel="1">
      <c r="A3691" s="26" t="s">
        <v>10959</v>
      </c>
      <c r="B3691" s="20" t="s">
        <v>10960</v>
      </c>
      <c r="C3691" s="20" t="s">
        <v>10961</v>
      </c>
      <c r="D3691" s="21">
        <v>3</v>
      </c>
      <c r="E3691" s="22">
        <v>0.004</v>
      </c>
      <c r="F3691" s="23">
        <v>165.9</v>
      </c>
      <c r="G3691" s="24"/>
      <c r="H3691" s="25">
        <f>IF(G3691&gt;0,PRODUCT(F3691,G3691),"")</f>
      </c>
    </row>
    <row r="3692" spans="1:8" outlineLevel="1">
      <c r="A3692" s="26" t="s">
        <v>10962</v>
      </c>
      <c r="B3692" s="20" t="s">
        <v>10963</v>
      </c>
      <c r="C3692" s="20" t="s">
        <v>10964</v>
      </c>
      <c r="D3692" s="21">
        <v>0.02</v>
      </c>
      <c r="E3692" s="22"/>
      <c r="F3692" s="23">
        <v>11.35</v>
      </c>
      <c r="G3692" s="24"/>
      <c r="H3692" s="25">
        <f>IF(G3692&gt;0,PRODUCT(F3692,G3692),"")</f>
      </c>
    </row>
    <row r="3693" spans="1:8" outlineLevel="1">
      <c r="A3693" s="26" t="s">
        <v>10965</v>
      </c>
      <c r="B3693" s="20" t="s">
        <v>10966</v>
      </c>
      <c r="C3693" s="20" t="s">
        <v>10967</v>
      </c>
      <c r="D3693" s="21">
        <v>0.5</v>
      </c>
      <c r="E3693" s="22"/>
      <c r="F3693" s="23">
        <v>116.4</v>
      </c>
      <c r="G3693" s="24"/>
      <c r="H3693" s="25">
        <f>IF(G3693&gt;0,PRODUCT(F3693,G3693),"")</f>
      </c>
    </row>
    <row r="3694" spans="1:8" outlineLevel="1">
      <c r="A3694" s="26" t="s">
        <v>10968</v>
      </c>
      <c r="B3694" s="20" t="s">
        <v>10969</v>
      </c>
      <c r="C3694" s="20" t="s">
        <v>10970</v>
      </c>
      <c r="D3694" s="21">
        <v>1</v>
      </c>
      <c r="E3694" s="22"/>
      <c r="F3694" s="23">
        <v>63</v>
      </c>
      <c r="G3694" s="24"/>
      <c r="H3694" s="25">
        <f>IF(G3694&gt;0,PRODUCT(F3694,G3694),"")</f>
      </c>
    </row>
    <row r="3695" spans="1:8" outlineLevel="1">
      <c r="A3695" s="26" t="s">
        <v>10971</v>
      </c>
      <c r="B3695" s="20" t="s">
        <v>10972</v>
      </c>
      <c r="C3695" s="20" t="s">
        <v>10973</v>
      </c>
      <c r="D3695" s="21">
        <v>1</v>
      </c>
      <c r="E3695" s="22">
        <v>0.001242</v>
      </c>
      <c r="F3695" s="23">
        <v>117.15</v>
      </c>
      <c r="G3695" s="24"/>
      <c r="H3695" s="25">
        <f>IF(G3695&gt;0,PRODUCT(F3695,G3695),"")</f>
      </c>
    </row>
    <row r="3696" spans="1:8" outlineLevel="1">
      <c r="A3696" s="26" t="s">
        <v>10974</v>
      </c>
      <c r="B3696" s="20" t="s">
        <v>10975</v>
      </c>
      <c r="C3696" s="20" t="s">
        <v>10976</v>
      </c>
      <c r="D3696" s="21">
        <v>1</v>
      </c>
      <c r="E3696" s="22"/>
      <c r="F3696" s="23">
        <v>99.2</v>
      </c>
      <c r="G3696" s="24"/>
      <c r="H3696" s="25">
        <f>IF(G3696&gt;0,PRODUCT(F3696,G3696),"")</f>
      </c>
    </row>
    <row r="3697" spans="1:8" outlineLevel="1">
      <c r="A3697" s="26" t="s">
        <v>10977</v>
      </c>
      <c r="B3697" s="20" t="s">
        <v>10978</v>
      </c>
      <c r="C3697" s="20" t="s">
        <v>10979</v>
      </c>
      <c r="D3697" s="21">
        <v>0.02</v>
      </c>
      <c r="E3697" s="22"/>
      <c r="F3697" s="23">
        <v>9.15</v>
      </c>
      <c r="G3697" s="24"/>
      <c r="H3697" s="25">
        <f>IF(G3697&gt;0,PRODUCT(F3697,G3697),"")</f>
      </c>
    </row>
    <row r="3698" spans="1:8" outlineLevel="1">
      <c r="A3698" s="26" t="s">
        <v>10980</v>
      </c>
      <c r="B3698" s="20" t="s">
        <v>10981</v>
      </c>
      <c r="C3698" s="20" t="s">
        <v>10982</v>
      </c>
      <c r="D3698" s="21">
        <v>1</v>
      </c>
      <c r="E3698" s="22">
        <v>0.001</v>
      </c>
      <c r="F3698" s="23">
        <v>109.4</v>
      </c>
      <c r="G3698" s="24"/>
      <c r="H3698" s="25">
        <f>IF(G3698&gt;0,PRODUCT(F3698,G3698),"")</f>
      </c>
    </row>
    <row r="3699" spans="1:8" outlineLevel="1">
      <c r="A3699" s="26" t="s">
        <v>10983</v>
      </c>
      <c r="B3699" s="20" t="s">
        <v>10984</v>
      </c>
      <c r="C3699" s="20" t="s">
        <v>10985</v>
      </c>
      <c r="D3699" s="21">
        <v>1</v>
      </c>
      <c r="E3699" s="22">
        <v>0.001104</v>
      </c>
      <c r="F3699" s="23">
        <v>82.7</v>
      </c>
      <c r="G3699" s="24"/>
      <c r="H3699" s="25">
        <f>IF(G3699&gt;0,PRODUCT(F3699,G3699),"")</f>
      </c>
    </row>
    <row r="3700" spans="1:8" outlineLevel="1">
      <c r="A3700" s="26" t="s">
        <v>10986</v>
      </c>
      <c r="B3700" s="20" t="s">
        <v>10987</v>
      </c>
      <c r="C3700" s="20" t="s">
        <v>10988</v>
      </c>
      <c r="D3700" s="21">
        <v>3</v>
      </c>
      <c r="E3700" s="22">
        <v>0.004025</v>
      </c>
      <c r="F3700" s="23">
        <v>235.9</v>
      </c>
      <c r="G3700" s="24"/>
      <c r="H3700" s="25">
        <f>IF(G3700&gt;0,PRODUCT(F3700,G3700),"")</f>
      </c>
    </row>
    <row r="3701" spans="1:8" outlineLevel="1">
      <c r="A3701" s="26" t="s">
        <v>10989</v>
      </c>
      <c r="B3701" s="20" t="s">
        <v>10990</v>
      </c>
      <c r="C3701" s="20" t="s">
        <v>10991</v>
      </c>
      <c r="D3701" s="21">
        <v>1</v>
      </c>
      <c r="E3701" s="22">
        <v>0.00161</v>
      </c>
      <c r="F3701" s="23">
        <v>109.65</v>
      </c>
      <c r="G3701" s="24"/>
      <c r="H3701" s="25">
        <f>IF(G3701&gt;0,PRODUCT(F3701,G3701),"")</f>
      </c>
    </row>
    <row r="3702" spans="1:8" outlineLevel="1">
      <c r="A3702" s="26" t="s">
        <v>10992</v>
      </c>
      <c r="B3702" s="20" t="s">
        <v>10993</v>
      </c>
      <c r="C3702" s="20" t="s">
        <v>10994</v>
      </c>
      <c r="D3702" s="21">
        <v>3</v>
      </c>
      <c r="E3702" s="22">
        <v>0.004</v>
      </c>
      <c r="F3702" s="23">
        <v>296.9</v>
      </c>
      <c r="G3702" s="24"/>
      <c r="H3702" s="25">
        <f>IF(G3702&gt;0,PRODUCT(F3702,G3702),"")</f>
      </c>
    </row>
    <row r="3703" spans="1:8" outlineLevel="1">
      <c r="A3703" s="26" t="s">
        <v>10995</v>
      </c>
      <c r="B3703" s="20" t="s">
        <v>10996</v>
      </c>
      <c r="C3703" s="20" t="s">
        <v>10997</v>
      </c>
      <c r="D3703" s="21">
        <v>1</v>
      </c>
      <c r="E3703" s="22"/>
      <c r="F3703" s="23">
        <v>95.6</v>
      </c>
      <c r="G3703" s="24"/>
      <c r="H3703" s="25">
        <f>IF(G3703&gt;0,PRODUCT(F3703,G3703),"")</f>
      </c>
    </row>
    <row r="3704" spans="1:8" outlineLevel="1">
      <c r="A3704" s="26" t="s">
        <v>10998</v>
      </c>
      <c r="B3704" s="20" t="s">
        <v>10999</v>
      </c>
      <c r="C3704" s="20" t="s">
        <v>11000</v>
      </c>
      <c r="D3704" s="21">
        <v>3</v>
      </c>
      <c r="E3704" s="22"/>
      <c r="F3704" s="23">
        <v>281</v>
      </c>
      <c r="G3704" s="24"/>
      <c r="H3704" s="25">
        <f>IF(G3704&gt;0,PRODUCT(F3704,G3704),"")</f>
      </c>
    </row>
    <row r="3705" spans="1:8" outlineLevel="1">
      <c r="A3705" s="26" t="s">
        <v>11001</v>
      </c>
      <c r="B3705" s="20" t="s">
        <v>11002</v>
      </c>
      <c r="C3705" s="20" t="s">
        <v>11003</v>
      </c>
      <c r="D3705" s="21">
        <v>1</v>
      </c>
      <c r="E3705" s="22">
        <v>0.001372</v>
      </c>
      <c r="F3705" s="23">
        <v>152.8</v>
      </c>
      <c r="G3705" s="24"/>
      <c r="H3705" s="25">
        <f>IF(G3705&gt;0,PRODUCT(F3705,G3705),"")</f>
      </c>
    </row>
    <row r="3706" spans="1:8" outlineLevel="1">
      <c r="A3706" s="26" t="s">
        <v>11004</v>
      </c>
      <c r="B3706" s="20" t="s">
        <v>11005</v>
      </c>
      <c r="C3706" s="20" t="s">
        <v>11006</v>
      </c>
      <c r="D3706" s="21">
        <v>1</v>
      </c>
      <c r="E3706" s="22"/>
      <c r="F3706" s="23">
        <v>107</v>
      </c>
      <c r="G3706" s="24"/>
      <c r="H3706" s="25">
        <f>IF(G3706&gt;0,PRODUCT(F3706,G3706),"")</f>
      </c>
    </row>
    <row r="3707" spans="1:8" outlineLevel="1">
      <c r="A3707" s="26" t="s">
        <v>11007</v>
      </c>
      <c r="B3707" s="20" t="s">
        <v>11008</v>
      </c>
      <c r="C3707" s="20" t="s">
        <v>11009</v>
      </c>
      <c r="D3707" s="21">
        <v>20</v>
      </c>
      <c r="E3707" s="22"/>
      <c r="F3707" s="23">
        <v>4631.6</v>
      </c>
      <c r="G3707" s="24"/>
      <c r="H3707" s="25">
        <f>IF(G3707&gt;0,PRODUCT(F3707,G3707),"")</f>
      </c>
    </row>
    <row r="3708" spans="1:8" outlineLevel="1">
      <c r="A3708" s="26" t="s">
        <v>11010</v>
      </c>
      <c r="B3708" s="20" t="s">
        <v>11011</v>
      </c>
      <c r="C3708" s="20" t="s">
        <v>11012</v>
      </c>
      <c r="D3708" s="21">
        <v>2</v>
      </c>
      <c r="E3708" s="22">
        <v>0.00342</v>
      </c>
      <c r="F3708" s="23">
        <v>131.2</v>
      </c>
      <c r="G3708" s="24"/>
      <c r="H3708" s="25">
        <f>IF(G3708&gt;0,PRODUCT(F3708,G3708),"")</f>
      </c>
    </row>
    <row r="3709" spans="1:8" outlineLevel="1">
      <c r="A3709" s="26" t="s">
        <v>11013</v>
      </c>
      <c r="B3709" s="20" t="s">
        <v>11014</v>
      </c>
      <c r="C3709" s="20" t="s">
        <v>11015</v>
      </c>
      <c r="D3709" s="21">
        <v>10</v>
      </c>
      <c r="E3709" s="22"/>
      <c r="F3709" s="23">
        <v>756</v>
      </c>
      <c r="G3709" s="24"/>
      <c r="H3709" s="25">
        <f>IF(G3709&gt;0,PRODUCT(F3709,G3709),"")</f>
      </c>
    </row>
    <row r="3710" spans="1:8" outlineLevel="1">
      <c r="A3710" s="26" t="s">
        <v>11016</v>
      </c>
      <c r="B3710" s="20" t="s">
        <v>11017</v>
      </c>
      <c r="C3710" s="20" t="s">
        <v>11018</v>
      </c>
      <c r="D3710" s="21">
        <v>1</v>
      </c>
      <c r="E3710" s="22"/>
      <c r="F3710" s="23">
        <v>86.8</v>
      </c>
      <c r="G3710" s="24"/>
      <c r="H3710" s="25">
        <f>IF(G3710&gt;0,PRODUCT(F3710,G3710),"")</f>
      </c>
    </row>
    <row r="3711" spans="1:8" outlineLevel="1">
      <c r="A3711" s="26" t="s">
        <v>11019</v>
      </c>
      <c r="B3711" s="20" t="s">
        <v>11020</v>
      </c>
      <c r="C3711" s="20" t="s">
        <v>11021</v>
      </c>
      <c r="D3711" s="21">
        <v>3</v>
      </c>
      <c r="E3711" s="22"/>
      <c r="F3711" s="23">
        <v>243.6</v>
      </c>
      <c r="G3711" s="24"/>
      <c r="H3711" s="25">
        <f>IF(G3711&gt;0,PRODUCT(F3711,G3711),"")</f>
      </c>
    </row>
    <row r="3712" spans="1:8" outlineLevel="1">
      <c r="A3712" s="26" t="s">
        <v>11022</v>
      </c>
      <c r="B3712" s="20" t="s">
        <v>11023</v>
      </c>
      <c r="C3712" s="20" t="s">
        <v>11024</v>
      </c>
      <c r="D3712" s="21">
        <v>2</v>
      </c>
      <c r="E3712" s="22">
        <v>0.005439</v>
      </c>
      <c r="F3712" s="23">
        <v>121.1</v>
      </c>
      <c r="G3712" s="24"/>
      <c r="H3712" s="25">
        <f>IF(G3712&gt;0,PRODUCT(F3712,G3712),"")</f>
      </c>
    </row>
    <row r="3713" spans="1:8" outlineLevel="1">
      <c r="A3713" s="26" t="s">
        <v>11025</v>
      </c>
      <c r="B3713" s="20" t="s">
        <v>11026</v>
      </c>
      <c r="C3713" s="20" t="s">
        <v>11027</v>
      </c>
      <c r="D3713" s="21">
        <v>0.5</v>
      </c>
      <c r="E3713" s="22">
        <v>0.000178</v>
      </c>
      <c r="F3713" s="23">
        <v>123.95</v>
      </c>
      <c r="G3713" s="24"/>
      <c r="H3713" s="25">
        <f>IF(G3713&gt;0,PRODUCT(F3713,G3713),"")</f>
      </c>
    </row>
    <row r="3714" spans="1:8" outlineLevel="1">
      <c r="A3714" s="26" t="s">
        <v>11028</v>
      </c>
      <c r="B3714" s="20" t="s">
        <v>11029</v>
      </c>
      <c r="C3714" s="20" t="s">
        <v>11030</v>
      </c>
      <c r="D3714" s="21">
        <v>0.03</v>
      </c>
      <c r="E3714" s="22"/>
      <c r="F3714" s="23">
        <v>25.1</v>
      </c>
      <c r="G3714" s="24"/>
      <c r="H3714" s="25">
        <f>IF(G3714&gt;0,PRODUCT(F3714,G3714),"")</f>
      </c>
    </row>
    <row r="3715" spans="1:8" outlineLevel="1">
      <c r="A3715" s="26" t="s">
        <v>11031</v>
      </c>
      <c r="B3715" s="20" t="s">
        <v>11032</v>
      </c>
      <c r="C3715" s="20" t="s">
        <v>11033</v>
      </c>
      <c r="D3715" s="21">
        <v>1</v>
      </c>
      <c r="E3715" s="22">
        <v>0.002565</v>
      </c>
      <c r="F3715" s="23">
        <v>103.65</v>
      </c>
      <c r="G3715" s="24"/>
      <c r="H3715" s="25">
        <f>IF(G3715&gt;0,PRODUCT(F3715,G3715),"")</f>
      </c>
    </row>
    <row r="3716" spans="1:8" outlineLevel="1">
      <c r="A3716" s="26" t="s">
        <v>11034</v>
      </c>
      <c r="B3716" s="20" t="s">
        <v>11035</v>
      </c>
      <c r="C3716" s="20" t="s">
        <v>11036</v>
      </c>
      <c r="D3716" s="21">
        <v>1</v>
      </c>
      <c r="E3716" s="22"/>
      <c r="F3716" s="23">
        <v>69</v>
      </c>
      <c r="G3716" s="24"/>
      <c r="H3716" s="25">
        <f>IF(G3716&gt;0,PRODUCT(F3716,G3716),"")</f>
      </c>
    </row>
    <row r="3717" spans="1:8" outlineLevel="1">
      <c r="A3717" s="26" t="s">
        <v>11037</v>
      </c>
      <c r="B3717" s="20" t="s">
        <v>11038</v>
      </c>
      <c r="C3717" s="20" t="s">
        <v>11039</v>
      </c>
      <c r="D3717" s="21">
        <v>0.05</v>
      </c>
      <c r="E3717" s="22"/>
      <c r="F3717" s="23">
        <v>33.6</v>
      </c>
      <c r="G3717" s="24"/>
      <c r="H3717" s="25">
        <f>IF(G3717&gt;0,PRODUCT(F3717,G3717),"")</f>
      </c>
    </row>
    <row r="3718" spans="1:8" outlineLevel="1">
      <c r="A3718" s="26" t="s">
        <v>11040</v>
      </c>
      <c r="B3718" s="20" t="s">
        <v>11041</v>
      </c>
      <c r="C3718" s="20" t="s">
        <v>11042</v>
      </c>
      <c r="D3718" s="21">
        <v>0.275</v>
      </c>
      <c r="E3718" s="22">
        <v>0.00049</v>
      </c>
      <c r="F3718" s="23">
        <v>75.9</v>
      </c>
      <c r="G3718" s="24"/>
      <c r="H3718" s="25">
        <f>IF(G3718&gt;0,PRODUCT(F3718,G3718),"")</f>
      </c>
    </row>
    <row r="3719" spans="1:8" outlineLevel="1">
      <c r="A3719" s="26" t="s">
        <v>11043</v>
      </c>
      <c r="B3719" s="20" t="s">
        <v>11044</v>
      </c>
      <c r="C3719" s="20" t="s">
        <v>11045</v>
      </c>
      <c r="D3719" s="21">
        <v>0.275</v>
      </c>
      <c r="E3719" s="22">
        <v>0.00049</v>
      </c>
      <c r="F3719" s="23">
        <v>106.9</v>
      </c>
      <c r="G3719" s="24"/>
      <c r="H3719" s="25">
        <f>IF(G3719&gt;0,PRODUCT(F3719,G3719),"")</f>
      </c>
    </row>
    <row r="3720" spans="1:8" outlineLevel="1">
      <c r="A3720" s="26" t="s">
        <v>11046</v>
      </c>
      <c r="B3720" s="20" t="s">
        <v>11047</v>
      </c>
      <c r="C3720" s="20" t="s">
        <v>11048</v>
      </c>
      <c r="D3720" s="21">
        <v>10</v>
      </c>
      <c r="E3720" s="22"/>
      <c r="F3720" s="23">
        <v>377.8</v>
      </c>
      <c r="G3720" s="24"/>
      <c r="H3720" s="25">
        <f>IF(G3720&gt;0,PRODUCT(F3720,G3720),"")</f>
      </c>
    </row>
    <row r="3721" spans="1:8" outlineLevel="1">
      <c r="A3721" s="26" t="s">
        <v>11049</v>
      </c>
      <c r="B3721" s="20" t="s">
        <v>11050</v>
      </c>
      <c r="C3721" s="20" t="s">
        <v>11051</v>
      </c>
      <c r="D3721" s="21">
        <v>1</v>
      </c>
      <c r="E3721" s="22">
        <v>0.002</v>
      </c>
      <c r="F3721" s="23">
        <v>44.6</v>
      </c>
      <c r="G3721" s="24"/>
      <c r="H3721" s="25">
        <f>IF(G3721&gt;0,PRODUCT(F3721,G3721),"")</f>
      </c>
    </row>
    <row r="3722" spans="1:8" outlineLevel="1">
      <c r="A3722" s="26" t="s">
        <v>11052</v>
      </c>
      <c r="B3722" s="20" t="s">
        <v>11053</v>
      </c>
      <c r="C3722" s="20" t="s">
        <v>11054</v>
      </c>
      <c r="D3722" s="21">
        <v>3</v>
      </c>
      <c r="E3722" s="22"/>
      <c r="F3722" s="23">
        <v>124.4</v>
      </c>
      <c r="G3722" s="24"/>
      <c r="H3722" s="25">
        <f>IF(G3722&gt;0,PRODUCT(F3722,G3722),"")</f>
      </c>
    </row>
    <row r="3723" spans="1:8" outlineLevel="1">
      <c r="A3723" s="26" t="s">
        <v>11055</v>
      </c>
      <c r="B3723" s="20" t="s">
        <v>11056</v>
      </c>
      <c r="C3723" s="20" t="s">
        <v>11057</v>
      </c>
      <c r="D3723" s="21">
        <v>1</v>
      </c>
      <c r="E3723" s="22">
        <v>0.00161</v>
      </c>
      <c r="F3723" s="23">
        <v>109.65</v>
      </c>
      <c r="G3723" s="24"/>
      <c r="H3723" s="25">
        <f>IF(G3723&gt;0,PRODUCT(F3723,G3723),"")</f>
      </c>
    </row>
    <row r="3724" spans="1:8" outlineLevel="1">
      <c r="A3724" s="26" t="s">
        <v>11058</v>
      </c>
      <c r="B3724" s="20" t="s">
        <v>11059</v>
      </c>
      <c r="C3724" s="20" t="s">
        <v>11060</v>
      </c>
      <c r="D3724" s="21">
        <v>1</v>
      </c>
      <c r="E3724" s="22"/>
      <c r="F3724" s="23">
        <v>104.5</v>
      </c>
      <c r="G3724" s="24"/>
      <c r="H3724" s="25">
        <f>IF(G3724&gt;0,PRODUCT(F3724,G3724),"")</f>
      </c>
    </row>
    <row r="3725" spans="1:8" outlineLevel="1">
      <c r="A3725" s="26" t="s">
        <v>11061</v>
      </c>
      <c r="B3725" s="20" t="s">
        <v>11062</v>
      </c>
      <c r="C3725" s="20" t="s">
        <v>11063</v>
      </c>
      <c r="D3725" s="21">
        <v>0.1</v>
      </c>
      <c r="E3725" s="22">
        <v>9.9E-5</v>
      </c>
      <c r="F3725" s="23">
        <v>43.65</v>
      </c>
      <c r="G3725" s="24"/>
      <c r="H3725" s="25">
        <f>IF(G3725&gt;0,PRODUCT(F3725,G3725),"")</f>
      </c>
    </row>
    <row r="3726" spans="1:8" outlineLevel="1">
      <c r="A3726" s="26" t="s">
        <v>11064</v>
      </c>
      <c r="B3726" s="20" t="s">
        <v>11065</v>
      </c>
      <c r="C3726" s="20" t="s">
        <v>11066</v>
      </c>
      <c r="D3726" s="21">
        <v>0.2</v>
      </c>
      <c r="E3726" s="22">
        <v>0.000215</v>
      </c>
      <c r="F3726" s="23">
        <v>76.3</v>
      </c>
      <c r="G3726" s="24"/>
      <c r="H3726" s="25">
        <f>IF(G3726&gt;0,PRODUCT(F3726,G3726),"")</f>
      </c>
    </row>
    <row r="3727" spans="1:8" outlineLevel="1">
      <c r="A3727" s="26" t="s">
        <v>11067</v>
      </c>
      <c r="B3727" s="20" t="s">
        <v>11068</v>
      </c>
      <c r="C3727" s="20" t="s">
        <v>11069</v>
      </c>
      <c r="D3727" s="21">
        <v>0.5</v>
      </c>
      <c r="E3727" s="22"/>
      <c r="F3727" s="23">
        <v>48.2</v>
      </c>
      <c r="G3727" s="24"/>
      <c r="H3727" s="25">
        <f>IF(G3727&gt;0,PRODUCT(F3727,G3727),"")</f>
      </c>
    </row>
    <row r="3728" spans="1:8" outlineLevel="1">
      <c r="A3728" s="26" t="s">
        <v>11070</v>
      </c>
      <c r="B3728" s="20" t="s">
        <v>11071</v>
      </c>
      <c r="C3728" s="20" t="s">
        <v>11072</v>
      </c>
      <c r="D3728" s="21">
        <v>0.02</v>
      </c>
      <c r="E3728" s="22"/>
      <c r="F3728" s="23">
        <v>7.75</v>
      </c>
      <c r="G3728" s="24"/>
      <c r="H3728" s="25">
        <f>IF(G3728&gt;0,PRODUCT(F3728,G3728),"")</f>
      </c>
    </row>
    <row r="3729" spans="1:8" outlineLevel="1">
      <c r="A3729" s="26" t="s">
        <v>11073</v>
      </c>
      <c r="B3729" s="20" t="s">
        <v>11074</v>
      </c>
      <c r="C3729" s="20" t="s">
        <v>11075</v>
      </c>
      <c r="D3729" s="21">
        <v>0.02</v>
      </c>
      <c r="E3729" s="22"/>
      <c r="F3729" s="23">
        <v>7.85</v>
      </c>
      <c r="G3729" s="24"/>
      <c r="H3729" s="25">
        <f>IF(G3729&gt;0,PRODUCT(F3729,G3729),"")</f>
      </c>
    </row>
    <row r="3730" spans="1:8" outlineLevel="1">
      <c r="A3730" s="26" t="s">
        <v>11076</v>
      </c>
      <c r="B3730" s="20" t="s">
        <v>11077</v>
      </c>
      <c r="C3730" s="20" t="s">
        <v>11078</v>
      </c>
      <c r="D3730" s="21">
        <v>0.05</v>
      </c>
      <c r="E3730" s="22">
        <v>0.000234</v>
      </c>
      <c r="F3730" s="23">
        <v>50.45</v>
      </c>
      <c r="G3730" s="24"/>
      <c r="H3730" s="25">
        <f>IF(G3730&gt;0,PRODUCT(F3730,G3730),"")</f>
      </c>
    </row>
    <row r="3731" spans="1:8" outlineLevel="1">
      <c r="A3731" s="26" t="s">
        <v>11079</v>
      </c>
      <c r="B3731" s="20" t="s">
        <v>11080</v>
      </c>
      <c r="C3731" s="20" t="s">
        <v>11081</v>
      </c>
      <c r="D3731" s="21">
        <v>0.275</v>
      </c>
      <c r="E3731" s="22">
        <v>0.00049</v>
      </c>
      <c r="F3731" s="23">
        <v>75.9</v>
      </c>
      <c r="G3731" s="24"/>
      <c r="H3731" s="25">
        <f>IF(G3731&gt;0,PRODUCT(F3731,G3731),"")</f>
      </c>
    </row>
    <row r="3732" spans="1:8" outlineLevel="1">
      <c r="A3732" s="26" t="s">
        <v>11082</v>
      </c>
      <c r="B3732" s="20" t="s">
        <v>11083</v>
      </c>
      <c r="C3732" s="20" t="s">
        <v>11084</v>
      </c>
      <c r="D3732" s="21">
        <v>0.005</v>
      </c>
      <c r="E3732" s="22">
        <v>0.0001</v>
      </c>
      <c r="F3732" s="23">
        <v>13.9</v>
      </c>
      <c r="G3732" s="24"/>
      <c r="H3732" s="25">
        <f>IF(G3732&gt;0,PRODUCT(F3732,G3732),"")</f>
      </c>
    </row>
    <row r="3733" spans="1:8" outlineLevel="1">
      <c r="A3733" s="26" t="s">
        <v>11085</v>
      </c>
      <c r="B3733" s="20" t="s">
        <v>11086</v>
      </c>
      <c r="C3733" s="20" t="s">
        <v>11087</v>
      </c>
      <c r="D3733" s="21">
        <v>1.02</v>
      </c>
      <c r="E3733" s="22"/>
      <c r="F3733" s="23">
        <v>167</v>
      </c>
      <c r="G3733" s="24"/>
      <c r="H3733" s="25">
        <f>IF(G3733&gt;0,PRODUCT(F3733,G3733),"")</f>
      </c>
    </row>
    <row r="3734" spans="1:8" outlineLevel="1">
      <c r="A3734" s="26" t="s">
        <v>11088</v>
      </c>
      <c r="B3734" s="20" t="s">
        <v>11089</v>
      </c>
      <c r="C3734" s="20" t="s">
        <v>11090</v>
      </c>
      <c r="D3734" s="21">
        <v>0.92</v>
      </c>
      <c r="E3734" s="22"/>
      <c r="F3734" s="23">
        <v>160.45</v>
      </c>
      <c r="G3734" s="24"/>
      <c r="H3734" s="25">
        <f>IF(G3734&gt;0,PRODUCT(F3734,G3734),"")</f>
      </c>
    </row>
    <row r="3735" spans="1:8" outlineLevel="1">
      <c r="A3735" s="26" t="s">
        <v>11091</v>
      </c>
      <c r="B3735" s="20" t="s">
        <v>11092</v>
      </c>
      <c r="C3735" s="20" t="s">
        <v>11093</v>
      </c>
      <c r="D3735" s="21">
        <v>1.02</v>
      </c>
      <c r="E3735" s="22"/>
      <c r="F3735" s="23">
        <v>155.05</v>
      </c>
      <c r="G3735" s="24"/>
      <c r="H3735" s="25">
        <f>IF(G3735&gt;0,PRODUCT(F3735,G3735),"")</f>
      </c>
    </row>
    <row r="3736" spans="1:8" outlineLevel="1">
      <c r="A3736" s="26" t="s">
        <v>11094</v>
      </c>
      <c r="B3736" s="20" t="s">
        <v>11095</v>
      </c>
      <c r="C3736" s="20" t="s">
        <v>11096</v>
      </c>
      <c r="D3736" s="21">
        <v>0.02</v>
      </c>
      <c r="E3736" s="22"/>
      <c r="F3736" s="23">
        <v>17.57</v>
      </c>
      <c r="G3736" s="24"/>
      <c r="H3736" s="25">
        <f>IF(G3736&gt;0,PRODUCT(F3736,G3736),"")</f>
      </c>
    </row>
    <row r="3737" spans="1:8" outlineLevel="1">
      <c r="A3737" s="26" t="s">
        <v>11097</v>
      </c>
      <c r="B3737" s="20" t="s">
        <v>11098</v>
      </c>
      <c r="C3737" s="20" t="s">
        <v>11099</v>
      </c>
      <c r="D3737" s="21">
        <v>1</v>
      </c>
      <c r="E3737" s="22">
        <v>0.001296</v>
      </c>
      <c r="F3737" s="23">
        <v>77.12</v>
      </c>
      <c r="G3737" s="24"/>
      <c r="H3737" s="25">
        <f>IF(G3737&gt;0,PRODUCT(F3737,G3737),"")</f>
      </c>
    </row>
    <row r="3738" spans="1:8" outlineLevel="1">
      <c r="A3738" s="26" t="s">
        <v>11100</v>
      </c>
      <c r="B3738" s="20" t="s">
        <v>11101</v>
      </c>
      <c r="C3738" s="20" t="s">
        <v>11102</v>
      </c>
      <c r="D3738" s="21">
        <v>1</v>
      </c>
      <c r="E3738" s="22"/>
      <c r="F3738" s="23">
        <v>64</v>
      </c>
      <c r="G3738" s="24"/>
      <c r="H3738" s="25">
        <f>IF(G3738&gt;0,PRODUCT(F3738,G3738),"")</f>
      </c>
    </row>
    <row r="3739" spans="1:8" outlineLevel="1">
      <c r="A3739" s="26" t="s">
        <v>11103</v>
      </c>
      <c r="B3739" s="20" t="s">
        <v>11104</v>
      </c>
      <c r="C3739" s="20" t="s">
        <v>11105</v>
      </c>
      <c r="D3739" s="21">
        <v>1</v>
      </c>
      <c r="E3739" s="22">
        <v>0.001296</v>
      </c>
      <c r="F3739" s="23">
        <v>69.76</v>
      </c>
      <c r="G3739" s="24"/>
      <c r="H3739" s="25">
        <f>IF(G3739&gt;0,PRODUCT(F3739,G3739),"")</f>
      </c>
    </row>
    <row r="3740" spans="1:8" outlineLevel="1">
      <c r="A3740" s="26" t="s">
        <v>11106</v>
      </c>
      <c r="B3740" s="20" t="s">
        <v>11107</v>
      </c>
      <c r="C3740" s="20" t="s">
        <v>11108</v>
      </c>
      <c r="D3740" s="21">
        <v>2.5</v>
      </c>
      <c r="E3740" s="22"/>
      <c r="F3740" s="23">
        <v>200.85</v>
      </c>
      <c r="G3740" s="24"/>
      <c r="H3740" s="25">
        <f>IF(G3740&gt;0,PRODUCT(F3740,G3740),"")</f>
      </c>
    </row>
    <row r="3741" spans="1:8" outlineLevel="1">
      <c r="A3741" s="26" t="s">
        <v>11109</v>
      </c>
      <c r="B3741" s="20" t="s">
        <v>11110</v>
      </c>
      <c r="C3741" s="20" t="s">
        <v>11111</v>
      </c>
      <c r="D3741" s="21">
        <v>0.9</v>
      </c>
      <c r="E3741" s="22">
        <v>0.00164</v>
      </c>
      <c r="F3741" s="23">
        <v>76.15</v>
      </c>
      <c r="G3741" s="24"/>
      <c r="H3741" s="25">
        <f>IF(G3741&gt;0,PRODUCT(F3741,G3741),"")</f>
      </c>
    </row>
    <row r="3742" spans="1:8" outlineLevel="1">
      <c r="A3742" s="26" t="s">
        <v>11112</v>
      </c>
      <c r="B3742" s="20" t="s">
        <v>11113</v>
      </c>
      <c r="C3742" s="20" t="s">
        <v>11114</v>
      </c>
      <c r="D3742" s="21">
        <v>1</v>
      </c>
      <c r="E3742" s="22"/>
      <c r="F3742" s="23">
        <v>90</v>
      </c>
      <c r="G3742" s="24"/>
      <c r="H3742" s="25">
        <f>IF(G3742&gt;0,PRODUCT(F3742,G3742),"")</f>
      </c>
    </row>
    <row r="3743" spans="1:8" outlineLevel="1">
      <c r="A3743" s="26" t="s">
        <v>11115</v>
      </c>
      <c r="B3743" s="20" t="s">
        <v>11116</v>
      </c>
      <c r="C3743" s="20" t="s">
        <v>11117</v>
      </c>
      <c r="D3743" s="21">
        <v>0.012</v>
      </c>
      <c r="E3743" s="22"/>
      <c r="F3743" s="23">
        <v>371.85</v>
      </c>
      <c r="G3743" s="24"/>
      <c r="H3743" s="25">
        <f>IF(G3743&gt;0,PRODUCT(F3743,G3743),"")</f>
      </c>
    </row>
    <row r="3744" spans="1:8" outlineLevel="1">
      <c r="A3744" s="26" t="s">
        <v>11118</v>
      </c>
      <c r="B3744" s="20" t="s">
        <v>11119</v>
      </c>
      <c r="C3744" s="20" t="s">
        <v>11120</v>
      </c>
      <c r="D3744" s="21">
        <v>0.01</v>
      </c>
      <c r="E3744" s="22"/>
      <c r="F3744" s="23">
        <v>328.05</v>
      </c>
      <c r="G3744" s="24"/>
      <c r="H3744" s="25">
        <f>IF(G3744&gt;0,PRODUCT(F3744,G3744),"")</f>
      </c>
    </row>
    <row r="3745" spans="1:8" outlineLevel="1">
      <c r="A3745" s="26" t="s">
        <v>11121</v>
      </c>
      <c r="B3745" s="20" t="s">
        <v>11122</v>
      </c>
      <c r="C3745" s="20" t="s">
        <v>11123</v>
      </c>
      <c r="D3745" s="21">
        <v>0.02</v>
      </c>
      <c r="E3745" s="22"/>
      <c r="F3745" s="23">
        <v>371.85</v>
      </c>
      <c r="G3745" s="24"/>
      <c r="H3745" s="25">
        <f>IF(G3745&gt;0,PRODUCT(F3745,G3745),"")</f>
      </c>
    </row>
    <row r="3746" spans="1:8" outlineLevel="1">
      <c r="A3746" s="26" t="s">
        <v>11124</v>
      </c>
      <c r="B3746" s="20" t="s">
        <v>11125</v>
      </c>
      <c r="C3746" s="20" t="s">
        <v>11126</v>
      </c>
      <c r="D3746" s="21">
        <v>0.12</v>
      </c>
      <c r="E3746" s="22"/>
      <c r="F3746" s="23">
        <v>145.95</v>
      </c>
      <c r="G3746" s="24"/>
      <c r="H3746" s="25">
        <f>IF(G3746&gt;0,PRODUCT(F3746,G3746),"")</f>
      </c>
    </row>
    <row r="3747" spans="1:8" outlineLevel="1">
      <c r="A3747" s="26" t="s">
        <v>11127</v>
      </c>
      <c r="B3747" s="20" t="s">
        <v>11128</v>
      </c>
      <c r="C3747" s="20" t="s">
        <v>11129</v>
      </c>
      <c r="D3747" s="21">
        <v>3</v>
      </c>
      <c r="E3747" s="22">
        <v>0.004</v>
      </c>
      <c r="F3747" s="23">
        <v>314.55</v>
      </c>
      <c r="G3747" s="24"/>
      <c r="H3747" s="25">
        <f>IF(G3747&gt;0,PRODUCT(F3747,G3747),"")</f>
      </c>
    </row>
    <row r="3748" spans="1:8" outlineLevel="1">
      <c r="A3748" s="26" t="s">
        <v>11130</v>
      </c>
      <c r="B3748" s="20" t="s">
        <v>11131</v>
      </c>
      <c r="C3748" s="20" t="s">
        <v>11132</v>
      </c>
      <c r="D3748" s="21">
        <v>1</v>
      </c>
      <c r="E3748" s="22"/>
      <c r="F3748" s="23">
        <v>62.9</v>
      </c>
      <c r="G3748" s="24"/>
      <c r="H3748" s="25">
        <f>IF(G3748&gt;0,PRODUCT(F3748,G3748),"")</f>
      </c>
    </row>
    <row r="3749" spans="1:8" outlineLevel="1">
      <c r="A3749" s="26" t="s">
        <v>11133</v>
      </c>
      <c r="B3749" s="20" t="s">
        <v>11134</v>
      </c>
      <c r="C3749" s="20" t="s">
        <v>11135</v>
      </c>
      <c r="D3749" s="21">
        <v>1</v>
      </c>
      <c r="E3749" s="22"/>
      <c r="F3749" s="23">
        <v>103.5</v>
      </c>
      <c r="G3749" s="24"/>
      <c r="H3749" s="25">
        <f>IF(G3749&gt;0,PRODUCT(F3749,G3749),"")</f>
      </c>
    </row>
    <row r="3750" spans="1:8" outlineLevel="1">
      <c r="A3750" s="26" t="s">
        <v>11136</v>
      </c>
      <c r="B3750" s="20" t="s">
        <v>11137</v>
      </c>
      <c r="C3750" s="20" t="s">
        <v>11138</v>
      </c>
      <c r="D3750" s="21">
        <v>3</v>
      </c>
      <c r="E3750" s="22"/>
      <c r="F3750" s="23">
        <v>301.2</v>
      </c>
      <c r="G3750" s="24"/>
      <c r="H3750" s="25">
        <f>IF(G3750&gt;0,PRODUCT(F3750,G3750),"")</f>
      </c>
    </row>
    <row r="3751" spans="1:8" outlineLevel="1">
      <c r="A3751" s="26" t="s">
        <v>11139</v>
      </c>
      <c r="B3751" s="20" t="s">
        <v>11140</v>
      </c>
      <c r="C3751" s="20" t="s">
        <v>11141</v>
      </c>
      <c r="D3751" s="21">
        <v>1</v>
      </c>
      <c r="E3751" s="22">
        <v>0.001</v>
      </c>
      <c r="F3751" s="23">
        <v>92.9</v>
      </c>
      <c r="G3751" s="24"/>
      <c r="H3751" s="25">
        <f>IF(G3751&gt;0,PRODUCT(F3751,G3751),"")</f>
      </c>
    </row>
    <row r="3752" spans="1:8" outlineLevel="1">
      <c r="A3752" s="26" t="s">
        <v>11142</v>
      </c>
      <c r="B3752" s="20" t="s">
        <v>11143</v>
      </c>
      <c r="C3752" s="20" t="s">
        <v>11144</v>
      </c>
      <c r="D3752" s="21">
        <v>3</v>
      </c>
      <c r="E3752" s="22"/>
      <c r="F3752" s="23">
        <v>262.75</v>
      </c>
      <c r="G3752" s="24"/>
      <c r="H3752" s="25">
        <f>IF(G3752&gt;0,PRODUCT(F3752,G3752),"")</f>
      </c>
    </row>
    <row r="3753" spans="1:8" outlineLevel="1">
      <c r="A3753" s="26" t="s">
        <v>11145</v>
      </c>
      <c r="B3753" s="20" t="s">
        <v>11146</v>
      </c>
      <c r="C3753" s="20" t="s">
        <v>11147</v>
      </c>
      <c r="D3753" s="21">
        <v>0.1</v>
      </c>
      <c r="E3753" s="22">
        <v>0.000144</v>
      </c>
      <c r="F3753" s="23">
        <v>143.2</v>
      </c>
      <c r="G3753" s="24"/>
      <c r="H3753" s="25">
        <f>IF(G3753&gt;0,PRODUCT(F3753,G3753),"")</f>
      </c>
    </row>
    <row r="3754" spans="1:8" outlineLevel="1">
      <c r="A3754" s="26" t="s">
        <v>11148</v>
      </c>
      <c r="B3754" s="20" t="s">
        <v>11149</v>
      </c>
      <c r="C3754" s="20" t="s">
        <v>11150</v>
      </c>
      <c r="D3754" s="21">
        <v>0.5</v>
      </c>
      <c r="E3754" s="22">
        <v>0.00225</v>
      </c>
      <c r="F3754" s="23">
        <v>546.35</v>
      </c>
      <c r="G3754" s="24"/>
      <c r="H3754" s="25">
        <f>IF(G3754&gt;0,PRODUCT(F3754,G3754),"")</f>
      </c>
    </row>
    <row r="3755" spans="1:8" outlineLevel="1">
      <c r="A3755" s="26" t="s">
        <v>11151</v>
      </c>
      <c r="B3755" s="20" t="s">
        <v>11152</v>
      </c>
      <c r="C3755" s="20" t="s">
        <v>11153</v>
      </c>
      <c r="D3755" s="21">
        <v>0.1</v>
      </c>
      <c r="E3755" s="22">
        <v>0.000144</v>
      </c>
      <c r="F3755" s="23">
        <v>144.6</v>
      </c>
      <c r="G3755" s="24"/>
      <c r="H3755" s="25">
        <f>IF(G3755&gt;0,PRODUCT(F3755,G3755),"")</f>
      </c>
    </row>
    <row r="3756" spans="1:8" outlineLevel="1">
      <c r="A3756" s="26" t="s">
        <v>11154</v>
      </c>
      <c r="B3756" s="20" t="s">
        <v>11155</v>
      </c>
      <c r="C3756" s="20" t="s">
        <v>11156</v>
      </c>
      <c r="D3756" s="21">
        <v>0.1</v>
      </c>
      <c r="E3756" s="22">
        <v>0.000144</v>
      </c>
      <c r="F3756" s="23">
        <v>144.6</v>
      </c>
      <c r="G3756" s="24"/>
      <c r="H3756" s="25">
        <f>IF(G3756&gt;0,PRODUCT(F3756,G3756),"")</f>
      </c>
    </row>
    <row r="3757" spans="1:8" outlineLevel="1">
      <c r="A3757" s="26" t="s">
        <v>11157</v>
      </c>
      <c r="B3757" s="20" t="s">
        <v>11158</v>
      </c>
      <c r="C3757" s="20" t="s">
        <v>11159</v>
      </c>
      <c r="D3757" s="21">
        <v>0.5</v>
      </c>
      <c r="E3757" s="22"/>
      <c r="F3757" s="23">
        <v>554.7</v>
      </c>
      <c r="G3757" s="24"/>
      <c r="H3757" s="25">
        <f>IF(G3757&gt;0,PRODUCT(F3757,G3757),"")</f>
      </c>
    </row>
    <row r="3758" spans="1:8" outlineLevel="1">
      <c r="A3758" s="26" t="s">
        <v>11160</v>
      </c>
      <c r="B3758" s="20" t="s">
        <v>11161</v>
      </c>
      <c r="C3758" s="20" t="s">
        <v>11162</v>
      </c>
      <c r="D3758" s="21">
        <v>0.04</v>
      </c>
      <c r="E3758" s="22"/>
      <c r="F3758" s="23">
        <v>188.95</v>
      </c>
      <c r="G3758" s="24"/>
      <c r="H3758" s="25">
        <f>IF(G3758&gt;0,PRODUCT(F3758,G3758),"")</f>
      </c>
    </row>
    <row r="3759" spans="1:8" outlineLevel="1">
      <c r="A3759" s="26" t="s">
        <v>11163</v>
      </c>
      <c r="B3759" s="20" t="s">
        <v>11164</v>
      </c>
      <c r="C3759" s="20" t="s">
        <v>11165</v>
      </c>
      <c r="D3759" s="21">
        <v>1</v>
      </c>
      <c r="E3759" s="22">
        <v>0.001296</v>
      </c>
      <c r="F3759" s="23">
        <v>90</v>
      </c>
      <c r="G3759" s="24"/>
      <c r="H3759" s="25">
        <f>IF(G3759&gt;0,PRODUCT(F3759,G3759),"")</f>
      </c>
    </row>
    <row r="3760" spans="1:8" outlineLevel="1">
      <c r="A3760" s="26" t="s">
        <v>11166</v>
      </c>
      <c r="B3760" s="20" t="s">
        <v>11167</v>
      </c>
      <c r="C3760" s="20" t="s">
        <v>11168</v>
      </c>
      <c r="D3760" s="21">
        <v>1</v>
      </c>
      <c r="E3760" s="22"/>
      <c r="F3760" s="23">
        <v>102.4</v>
      </c>
      <c r="G3760" s="24"/>
      <c r="H3760" s="25">
        <f>IF(G3760&gt;0,PRODUCT(F3760,G3760),"")</f>
      </c>
    </row>
    <row r="3761" spans="1:8" outlineLevel="1">
      <c r="A3761" s="26" t="s">
        <v>11169</v>
      </c>
      <c r="B3761" s="20" t="s">
        <v>11170</v>
      </c>
      <c r="C3761" s="20" t="s">
        <v>11171</v>
      </c>
      <c r="D3761" s="21">
        <v>0.82</v>
      </c>
      <c r="E3761" s="22"/>
      <c r="F3761" s="23">
        <v>278.7</v>
      </c>
      <c r="G3761" s="24"/>
      <c r="H3761" s="25">
        <f>IF(G3761&gt;0,PRODUCT(F3761,G3761),"")</f>
      </c>
    </row>
    <row r="3762" spans="1:8" outlineLevel="1">
      <c r="A3762" s="26" t="s">
        <v>11172</v>
      </c>
      <c r="B3762" s="20" t="s">
        <v>11173</v>
      </c>
      <c r="C3762" s="20" t="s">
        <v>11174</v>
      </c>
      <c r="D3762" s="21">
        <v>0.82</v>
      </c>
      <c r="E3762" s="22"/>
      <c r="F3762" s="23">
        <v>333.5</v>
      </c>
      <c r="G3762" s="24"/>
      <c r="H3762" s="25">
        <f>IF(G3762&gt;0,PRODUCT(F3762,G3762),"")</f>
      </c>
    </row>
    <row r="3763" spans="1:8" outlineLevel="1">
      <c r="A3763" s="26" t="s">
        <v>11175</v>
      </c>
      <c r="B3763" s="20" t="s">
        <v>11176</v>
      </c>
      <c r="C3763" s="20" t="s">
        <v>11177</v>
      </c>
      <c r="D3763" s="21">
        <v>0.21</v>
      </c>
      <c r="E3763" s="22"/>
      <c r="F3763" s="23">
        <v>121.2</v>
      </c>
      <c r="G3763" s="24"/>
      <c r="H3763" s="25">
        <f>IF(G3763&gt;0,PRODUCT(F3763,G3763),"")</f>
      </c>
    </row>
    <row r="3764" spans="1:8" outlineLevel="1">
      <c r="A3764" s="26" t="s">
        <v>11178</v>
      </c>
      <c r="B3764" s="20" t="s">
        <v>11179</v>
      </c>
      <c r="C3764" s="20" t="s">
        <v>11180</v>
      </c>
      <c r="D3764" s="21">
        <v>0.3</v>
      </c>
      <c r="E3764" s="22"/>
      <c r="F3764" s="23">
        <v>180.1</v>
      </c>
      <c r="G3764" s="24"/>
      <c r="H3764" s="25">
        <f>IF(G3764&gt;0,PRODUCT(F3764,G3764),"")</f>
      </c>
    </row>
    <row r="3765" spans="1:8" outlineLevel="1">
      <c r="A3765" s="26" t="s">
        <v>11181</v>
      </c>
      <c r="B3765" s="20" t="s">
        <v>11182</v>
      </c>
      <c r="C3765" s="20" t="s">
        <v>11183</v>
      </c>
      <c r="D3765" s="21">
        <v>0.82</v>
      </c>
      <c r="E3765" s="22"/>
      <c r="F3765" s="23">
        <v>333.5</v>
      </c>
      <c r="G3765" s="24"/>
      <c r="H3765" s="25">
        <f>IF(G3765&gt;0,PRODUCT(F3765,G3765),"")</f>
      </c>
    </row>
    <row r="3766" spans="1:8" outlineLevel="1">
      <c r="A3766" s="26" t="s">
        <v>11184</v>
      </c>
      <c r="B3766" s="20" t="s">
        <v>11185</v>
      </c>
      <c r="C3766" s="20" t="s">
        <v>11186</v>
      </c>
      <c r="D3766" s="21">
        <v>1</v>
      </c>
      <c r="E3766" s="22">
        <v>0.001372</v>
      </c>
      <c r="F3766" s="23">
        <v>156.65</v>
      </c>
      <c r="G3766" s="24"/>
      <c r="H3766" s="25">
        <f>IF(G3766&gt;0,PRODUCT(F3766,G3766),"")</f>
      </c>
    </row>
    <row r="3767" spans="1:8" outlineLevel="1">
      <c r="A3767" s="26" t="s">
        <v>11187</v>
      </c>
      <c r="B3767" s="20" t="s">
        <v>11188</v>
      </c>
      <c r="C3767" s="20" t="s">
        <v>11189</v>
      </c>
      <c r="D3767" s="21">
        <v>0.25</v>
      </c>
      <c r="E3767" s="22"/>
      <c r="F3767" s="23">
        <v>74.7</v>
      </c>
      <c r="G3767" s="24"/>
      <c r="H3767" s="25">
        <f>IF(G3767&gt;0,PRODUCT(F3767,G3767),"")</f>
      </c>
    </row>
    <row r="3768" spans="1:8" outlineLevel="1">
      <c r="A3768" s="26" t="s">
        <v>11190</v>
      </c>
      <c r="B3768" s="20" t="s">
        <v>11191</v>
      </c>
      <c r="C3768" s="20" t="s">
        <v>11192</v>
      </c>
      <c r="D3768" s="21">
        <v>0.5</v>
      </c>
      <c r="E3768" s="22">
        <v>0.005</v>
      </c>
      <c r="F3768" s="23">
        <v>106.95</v>
      </c>
      <c r="G3768" s="24"/>
      <c r="H3768" s="25">
        <f>IF(G3768&gt;0,PRODUCT(F3768,G3768),"")</f>
      </c>
    </row>
    <row r="3769" spans="1:8" outlineLevel="1">
      <c r="A3769" s="26" t="s">
        <v>11193</v>
      </c>
      <c r="B3769" s="20" t="s">
        <v>11194</v>
      </c>
      <c r="C3769" s="20" t="s">
        <v>11195</v>
      </c>
      <c r="D3769" s="21">
        <v>0.05</v>
      </c>
      <c r="E3769" s="22"/>
      <c r="F3769" s="23">
        <v>59.8</v>
      </c>
      <c r="G3769" s="24"/>
      <c r="H3769" s="25">
        <f>IF(G3769&gt;0,PRODUCT(F3769,G3769),"")</f>
      </c>
    </row>
    <row r="3770" spans="1:8" outlineLevel="1">
      <c r="A3770" s="26" t="s">
        <v>11196</v>
      </c>
      <c r="B3770" s="20" t="s">
        <v>11197</v>
      </c>
      <c r="C3770" s="20" t="s">
        <v>11198</v>
      </c>
      <c r="D3770" s="21">
        <v>0.5</v>
      </c>
      <c r="E3770" s="22"/>
      <c r="F3770" s="23">
        <v>185.2</v>
      </c>
      <c r="G3770" s="24"/>
      <c r="H3770" s="25">
        <f>IF(G3770&gt;0,PRODUCT(F3770,G3770),"")</f>
      </c>
    </row>
    <row r="3771" spans="1:8" outlineLevel="1">
      <c r="A3771" s="26" t="s">
        <v>11199</v>
      </c>
      <c r="B3771" s="20" t="s">
        <v>11200</v>
      </c>
      <c r="C3771" s="20" t="s">
        <v>11201</v>
      </c>
      <c r="D3771" s="21">
        <v>1.21</v>
      </c>
      <c r="E3771" s="22"/>
      <c r="F3771" s="23">
        <v>355.65</v>
      </c>
      <c r="G3771" s="24"/>
      <c r="H3771" s="25">
        <f>IF(G3771&gt;0,PRODUCT(F3771,G3771),"")</f>
      </c>
    </row>
    <row r="3772" spans="1:8" outlineLevel="1">
      <c r="A3772" s="26" t="s">
        <v>11202</v>
      </c>
      <c r="B3772" s="20" t="s">
        <v>11203</v>
      </c>
      <c r="C3772" s="20" t="s">
        <v>11204</v>
      </c>
      <c r="D3772" s="21">
        <v>1</v>
      </c>
      <c r="E3772" s="22"/>
      <c r="F3772" s="23">
        <v>176.5</v>
      </c>
      <c r="G3772" s="24"/>
      <c r="H3772" s="25">
        <f>IF(G3772&gt;0,PRODUCT(F3772,G3772),"")</f>
      </c>
    </row>
    <row r="3773" spans="1:8" outlineLevel="1">
      <c r="A3773" s="26" t="s">
        <v>11205</v>
      </c>
      <c r="B3773" s="20" t="s">
        <v>11206</v>
      </c>
      <c r="C3773" s="20" t="s">
        <v>11207</v>
      </c>
      <c r="D3773" s="21">
        <v>1.21</v>
      </c>
      <c r="E3773" s="22">
        <v>0.002362</v>
      </c>
      <c r="F3773" s="23">
        <v>355.65</v>
      </c>
      <c r="G3773" s="24"/>
      <c r="H3773" s="25">
        <f>IF(G3773&gt;0,PRODUCT(F3773,G3773),"")</f>
      </c>
    </row>
    <row r="3774" spans="1:8" outlineLevel="1">
      <c r="A3774" s="26" t="s">
        <v>11208</v>
      </c>
      <c r="B3774" s="20" t="s">
        <v>11209</v>
      </c>
      <c r="C3774" s="20" t="s">
        <v>11210</v>
      </c>
      <c r="D3774" s="21">
        <v>1.1</v>
      </c>
      <c r="E3774" s="22">
        <v>0.002362</v>
      </c>
      <c r="F3774" s="23">
        <v>349</v>
      </c>
      <c r="G3774" s="24"/>
      <c r="H3774" s="25">
        <f>IF(G3774&gt;0,PRODUCT(F3774,G3774),"")</f>
      </c>
    </row>
    <row r="3775" spans="1:8" outlineLevel="1">
      <c r="A3775" s="26" t="s">
        <v>11211</v>
      </c>
      <c r="B3775" s="20" t="s">
        <v>11212</v>
      </c>
      <c r="C3775" s="20" t="s">
        <v>11213</v>
      </c>
      <c r="D3775" s="21">
        <v>1</v>
      </c>
      <c r="E3775" s="22"/>
      <c r="F3775" s="23">
        <v>93.4</v>
      </c>
      <c r="G3775" s="24"/>
      <c r="H3775" s="25">
        <f>IF(G3775&gt;0,PRODUCT(F3775,G3775),"")</f>
      </c>
    </row>
    <row r="3776" spans="1:8" outlineLevel="1">
      <c r="A3776" s="26" t="s">
        <v>11214</v>
      </c>
      <c r="B3776" s="20" t="s">
        <v>11215</v>
      </c>
      <c r="C3776" s="20" t="s">
        <v>11216</v>
      </c>
      <c r="D3776" s="21">
        <v>0.55</v>
      </c>
      <c r="E3776" s="22"/>
      <c r="F3776" s="23">
        <v>91.4</v>
      </c>
      <c r="G3776" s="24"/>
      <c r="H3776" s="25">
        <f>IF(G3776&gt;0,PRODUCT(F3776,G3776),"")</f>
      </c>
    </row>
    <row r="3777" spans="1:8" outlineLevel="1">
      <c r="A3777" s="26" t="s">
        <v>11217</v>
      </c>
      <c r="B3777" s="20" t="s">
        <v>11218</v>
      </c>
      <c r="C3777" s="20" t="s">
        <v>11219</v>
      </c>
      <c r="D3777" s="21">
        <v>0.5</v>
      </c>
      <c r="E3777" s="22"/>
      <c r="F3777" s="23">
        <v>143.15</v>
      </c>
      <c r="G3777" s="24"/>
      <c r="H3777" s="25">
        <f>IF(G3777&gt;0,PRODUCT(F3777,G3777),"")</f>
      </c>
    </row>
    <row r="3778" spans="1:8" outlineLevel="1">
      <c r="A3778" s="26" t="s">
        <v>11220</v>
      </c>
      <c r="B3778" s="20" t="s">
        <v>11221</v>
      </c>
      <c r="C3778" s="20" t="s">
        <v>11222</v>
      </c>
      <c r="D3778" s="21">
        <v>0.5</v>
      </c>
      <c r="E3778" s="22">
        <v>0.0009</v>
      </c>
      <c r="F3778" s="23">
        <v>110.4</v>
      </c>
      <c r="G3778" s="24"/>
      <c r="H3778" s="25">
        <f>IF(G3778&gt;0,PRODUCT(F3778,G3778),"")</f>
      </c>
    </row>
    <row r="3779" spans="1:8" outlineLevel="1">
      <c r="A3779" s="26" t="s">
        <v>11223</v>
      </c>
      <c r="B3779" s="20" t="s">
        <v>11224</v>
      </c>
      <c r="C3779" s="20" t="s">
        <v>11225</v>
      </c>
      <c r="D3779" s="21">
        <v>0.12</v>
      </c>
      <c r="E3779" s="22">
        <v>0.000192</v>
      </c>
      <c r="F3779" s="23">
        <v>94.9</v>
      </c>
      <c r="G3779" s="24"/>
      <c r="H3779" s="25">
        <f>IF(G3779&gt;0,PRODUCT(F3779,G3779),"")</f>
      </c>
    </row>
    <row r="3780" spans="1:8" outlineLevel="1">
      <c r="A3780" s="26" t="s">
        <v>11226</v>
      </c>
      <c r="B3780" s="20" t="s">
        <v>11227</v>
      </c>
      <c r="C3780" s="20" t="s">
        <v>11228</v>
      </c>
      <c r="D3780" s="21">
        <v>0.3</v>
      </c>
      <c r="E3780" s="22">
        <v>0.000576</v>
      </c>
      <c r="F3780" s="23">
        <v>120.6</v>
      </c>
      <c r="G3780" s="24"/>
      <c r="H3780" s="25">
        <f>IF(G3780&gt;0,PRODUCT(F3780,G3780),"")</f>
      </c>
    </row>
    <row r="3781" spans="1:8" outlineLevel="1">
      <c r="A3781" s="26" t="s">
        <v>11229</v>
      </c>
      <c r="B3781" s="20" t="s">
        <v>11230</v>
      </c>
      <c r="C3781" s="20" t="s">
        <v>11231</v>
      </c>
      <c r="D3781" s="21">
        <v>0.3</v>
      </c>
      <c r="E3781" s="22">
        <v>0.000576</v>
      </c>
      <c r="F3781" s="23">
        <v>120.6</v>
      </c>
      <c r="G3781" s="24"/>
      <c r="H3781" s="25">
        <f>IF(G3781&gt;0,PRODUCT(F3781,G3781),"")</f>
      </c>
    </row>
    <row r="3782" spans="1:8" outlineLevel="1">
      <c r="A3782" s="26" t="s">
        <v>11232</v>
      </c>
      <c r="B3782" s="20" t="s">
        <v>11233</v>
      </c>
      <c r="C3782" s="20" t="s">
        <v>11234</v>
      </c>
      <c r="D3782" s="21">
        <v>0.3</v>
      </c>
      <c r="E3782" s="22">
        <v>0.000576</v>
      </c>
      <c r="F3782" s="23">
        <v>120.6</v>
      </c>
      <c r="G3782" s="24"/>
      <c r="H3782" s="25">
        <f>IF(G3782&gt;0,PRODUCT(F3782,G3782),"")</f>
      </c>
    </row>
    <row r="3783" spans="1:8" outlineLevel="1">
      <c r="A3783" s="26" t="s">
        <v>11235</v>
      </c>
      <c r="B3783" s="20" t="s">
        <v>11236</v>
      </c>
      <c r="C3783" s="20" t="s">
        <v>11237</v>
      </c>
      <c r="D3783" s="21">
        <v>0.3</v>
      </c>
      <c r="E3783" s="22">
        <v>0.000576</v>
      </c>
      <c r="F3783" s="23">
        <v>120.6</v>
      </c>
      <c r="G3783" s="24"/>
      <c r="H3783" s="25">
        <f>IF(G3783&gt;0,PRODUCT(F3783,G3783),"")</f>
      </c>
    </row>
    <row r="3784" spans="1:8" outlineLevel="1">
      <c r="A3784" s="26" t="s">
        <v>11238</v>
      </c>
      <c r="B3784" s="20" t="s">
        <v>11239</v>
      </c>
      <c r="C3784" s="20" t="s">
        <v>11240</v>
      </c>
      <c r="D3784" s="21">
        <v>0.12</v>
      </c>
      <c r="E3784" s="22">
        <v>0.000192</v>
      </c>
      <c r="F3784" s="23">
        <v>94.3</v>
      </c>
      <c r="G3784" s="24"/>
      <c r="H3784" s="25">
        <f>IF(G3784&gt;0,PRODUCT(F3784,G3784),"")</f>
      </c>
    </row>
    <row r="3785" spans="1:8" outlineLevel="1">
      <c r="A3785" s="26" t="s">
        <v>11241</v>
      </c>
      <c r="B3785" s="20" t="s">
        <v>11242</v>
      </c>
      <c r="C3785" s="20" t="s">
        <v>11243</v>
      </c>
      <c r="D3785" s="21">
        <v>0.15</v>
      </c>
      <c r="E3785" s="22">
        <v>0.000192</v>
      </c>
      <c r="F3785" s="23">
        <v>94.3</v>
      </c>
      <c r="G3785" s="24"/>
      <c r="H3785" s="25">
        <f>IF(G3785&gt;0,PRODUCT(F3785,G3785),"")</f>
      </c>
    </row>
    <row r="3786" spans="1:8" outlineLevel="1">
      <c r="A3786" s="26" t="s">
        <v>11244</v>
      </c>
      <c r="B3786" s="20" t="s">
        <v>11245</v>
      </c>
      <c r="C3786" s="20" t="s">
        <v>11246</v>
      </c>
      <c r="D3786" s="21">
        <v>0.05</v>
      </c>
      <c r="E3786" s="22"/>
      <c r="F3786" s="23">
        <v>228.4</v>
      </c>
      <c r="G3786" s="24"/>
      <c r="H3786" s="25">
        <f>IF(G3786&gt;0,PRODUCT(F3786,G3786),"")</f>
      </c>
    </row>
    <row r="3787" spans="1:8" outlineLevel="1">
      <c r="A3787" s="26" t="s">
        <v>11247</v>
      </c>
      <c r="B3787" s="20" t="s">
        <v>11248</v>
      </c>
      <c r="C3787" s="20" t="s">
        <v>11249</v>
      </c>
      <c r="D3787" s="21">
        <v>1</v>
      </c>
      <c r="E3787" s="22">
        <v>0.001728</v>
      </c>
      <c r="F3787" s="23">
        <v>103.55</v>
      </c>
      <c r="G3787" s="24"/>
      <c r="H3787" s="25">
        <f>IF(G3787&gt;0,PRODUCT(F3787,G3787),"")</f>
      </c>
    </row>
    <row r="3788" spans="1:8" outlineLevel="1">
      <c r="A3788" s="26" t="s">
        <v>11250</v>
      </c>
      <c r="B3788" s="20" t="s">
        <v>11251</v>
      </c>
      <c r="C3788" s="20" t="s">
        <v>11252</v>
      </c>
      <c r="D3788" s="21">
        <v>1</v>
      </c>
      <c r="E3788" s="22"/>
      <c r="F3788" s="23">
        <v>58.1</v>
      </c>
      <c r="G3788" s="24"/>
      <c r="H3788" s="25">
        <f>IF(G3788&gt;0,PRODUCT(F3788,G3788),"")</f>
      </c>
    </row>
    <row r="3789" spans="1:8" outlineLevel="1">
      <c r="A3789" s="26" t="s">
        <v>11253</v>
      </c>
      <c r="B3789" s="20" t="s">
        <v>11254</v>
      </c>
      <c r="C3789" s="20" t="s">
        <v>11255</v>
      </c>
      <c r="D3789" s="21">
        <v>1</v>
      </c>
      <c r="E3789" s="22">
        <v>0.001296</v>
      </c>
      <c r="F3789" s="23">
        <v>116.5</v>
      </c>
      <c r="G3789" s="24"/>
      <c r="H3789" s="25">
        <f>IF(G3789&gt;0,PRODUCT(F3789,G3789),"")</f>
      </c>
    </row>
    <row r="3790" spans="1:8" outlineLevel="1">
      <c r="A3790" s="26" t="s">
        <v>11256</v>
      </c>
      <c r="B3790" s="20" t="s">
        <v>11257</v>
      </c>
      <c r="C3790" s="20" t="s">
        <v>11258</v>
      </c>
      <c r="D3790" s="21">
        <v>3</v>
      </c>
      <c r="E3790" s="22">
        <v>0.004</v>
      </c>
      <c r="F3790" s="23">
        <v>341.2</v>
      </c>
      <c r="G3790" s="24"/>
      <c r="H3790" s="25">
        <f>IF(G3790&gt;0,PRODUCT(F3790,G3790),"")</f>
      </c>
    </row>
    <row r="3791" spans="1:8" outlineLevel="1">
      <c r="A3791" s="26" t="s">
        <v>11259</v>
      </c>
      <c r="B3791" s="20" t="s">
        <v>11260</v>
      </c>
      <c r="C3791" s="20" t="s">
        <v>11261</v>
      </c>
      <c r="D3791" s="21">
        <v>1</v>
      </c>
      <c r="E3791" s="22"/>
      <c r="F3791" s="23">
        <v>109.5</v>
      </c>
      <c r="G3791" s="24"/>
      <c r="H3791" s="25">
        <f>IF(G3791&gt;0,PRODUCT(F3791,G3791),"")</f>
      </c>
    </row>
    <row r="3792" spans="1:8" outlineLevel="1">
      <c r="A3792" s="26" t="s">
        <v>11262</v>
      </c>
      <c r="B3792" s="20" t="s">
        <v>11263</v>
      </c>
      <c r="C3792" s="20" t="s">
        <v>11264</v>
      </c>
      <c r="D3792" s="21">
        <v>0.01</v>
      </c>
      <c r="E3792" s="22"/>
      <c r="F3792" s="23">
        <v>15.7</v>
      </c>
      <c r="G3792" s="24"/>
      <c r="H3792" s="25">
        <f>IF(G3792&gt;0,PRODUCT(F3792,G3792),"")</f>
      </c>
    </row>
    <row r="3793" spans="1:8" outlineLevel="1">
      <c r="A3793" s="26" t="s">
        <v>11265</v>
      </c>
      <c r="B3793" s="20" t="s">
        <v>11266</v>
      </c>
      <c r="C3793" s="20" t="s">
        <v>11267</v>
      </c>
      <c r="D3793" s="21">
        <v>1</v>
      </c>
      <c r="E3793" s="22"/>
      <c r="F3793" s="23">
        <v>115.5</v>
      </c>
      <c r="G3793" s="24"/>
      <c r="H3793" s="25">
        <f>IF(G3793&gt;0,PRODUCT(F3793,G3793),"")</f>
      </c>
    </row>
    <row r="3794" spans="1:8" outlineLevel="1">
      <c r="A3794" s="26" t="s">
        <v>11268</v>
      </c>
      <c r="B3794" s="20" t="s">
        <v>11269</v>
      </c>
      <c r="C3794" s="20" t="s">
        <v>11270</v>
      </c>
      <c r="D3794" s="21">
        <v>3</v>
      </c>
      <c r="E3794" s="22"/>
      <c r="F3794" s="23">
        <v>335.5</v>
      </c>
      <c r="G3794" s="24"/>
      <c r="H3794" s="25">
        <f>IF(G3794&gt;0,PRODUCT(F3794,G3794),"")</f>
      </c>
    </row>
    <row r="3795" spans="1:8" outlineLevel="1">
      <c r="A3795" s="26" t="s">
        <v>11271</v>
      </c>
      <c r="B3795" s="20" t="s">
        <v>11272</v>
      </c>
      <c r="C3795" s="20" t="s">
        <v>11273</v>
      </c>
      <c r="D3795" s="21">
        <v>1</v>
      </c>
      <c r="E3795" s="22"/>
      <c r="F3795" s="23">
        <v>81.5</v>
      </c>
      <c r="G3795" s="24"/>
      <c r="H3795" s="25">
        <f>IF(G3795&gt;0,PRODUCT(F3795,G3795),"")</f>
      </c>
    </row>
    <row r="3796" spans="1:8" outlineLevel="1">
      <c r="A3796" s="26" t="s">
        <v>11274</v>
      </c>
      <c r="B3796" s="20" t="s">
        <v>11275</v>
      </c>
      <c r="C3796" s="20" t="s">
        <v>11276</v>
      </c>
      <c r="D3796" s="21">
        <v>3</v>
      </c>
      <c r="E3796" s="22"/>
      <c r="F3796" s="23">
        <v>232.5</v>
      </c>
      <c r="G3796" s="24"/>
      <c r="H3796" s="25">
        <f>IF(G3796&gt;0,PRODUCT(F3796,G3796),"")</f>
      </c>
    </row>
    <row r="3797" spans="1:8" outlineLevel="1">
      <c r="A3797" s="26" t="s">
        <v>11277</v>
      </c>
      <c r="B3797" s="20" t="s">
        <v>11278</v>
      </c>
      <c r="C3797" s="20" t="s">
        <v>11279</v>
      </c>
      <c r="D3797" s="21">
        <v>1</v>
      </c>
      <c r="E3797" s="22">
        <v>0.001296</v>
      </c>
      <c r="F3797" s="23">
        <v>95</v>
      </c>
      <c r="G3797" s="24"/>
      <c r="H3797" s="25">
        <f>IF(G3797&gt;0,PRODUCT(F3797,G3797),"")</f>
      </c>
    </row>
    <row r="3798" spans="1:8" outlineLevel="1">
      <c r="A3798" s="26" t="s">
        <v>11280</v>
      </c>
      <c r="B3798" s="20" t="s">
        <v>11281</v>
      </c>
      <c r="C3798" s="20" t="s">
        <v>11282</v>
      </c>
      <c r="D3798" s="21">
        <v>1</v>
      </c>
      <c r="E3798" s="22"/>
      <c r="F3798" s="23">
        <v>104</v>
      </c>
      <c r="G3798" s="24"/>
      <c r="H3798" s="25">
        <f>IF(G3798&gt;0,PRODUCT(F3798,G3798),"")</f>
      </c>
    </row>
    <row r="3799" spans="1:8" outlineLevel="1">
      <c r="A3799" s="26" t="s">
        <v>11283</v>
      </c>
      <c r="B3799" s="20" t="s">
        <v>11284</v>
      </c>
      <c r="C3799" s="20" t="s">
        <v>11285</v>
      </c>
      <c r="D3799" s="21">
        <v>0.01</v>
      </c>
      <c r="E3799" s="22">
        <v>9.9E-5</v>
      </c>
      <c r="F3799" s="23">
        <v>25.85</v>
      </c>
      <c r="G3799" s="24"/>
      <c r="H3799" s="25">
        <f>IF(G3799&gt;0,PRODUCT(F3799,G3799),"")</f>
      </c>
    </row>
    <row r="3800" spans="1:8" outlineLevel="1">
      <c r="A3800" s="26" t="s">
        <v>11286</v>
      </c>
      <c r="B3800" s="20" t="s">
        <v>11287</v>
      </c>
      <c r="C3800" s="20" t="s">
        <v>11288</v>
      </c>
      <c r="D3800" s="21">
        <v>0.01</v>
      </c>
      <c r="E3800" s="22"/>
      <c r="F3800" s="23">
        <v>24.85</v>
      </c>
      <c r="G3800" s="24"/>
      <c r="H3800" s="25">
        <f>IF(G3800&gt;0,PRODUCT(F3800,G3800),"")</f>
      </c>
    </row>
    <row r="3801" spans="1:8" outlineLevel="1">
      <c r="A3801" s="26" t="s">
        <v>11289</v>
      </c>
      <c r="B3801" s="20" t="s">
        <v>11290</v>
      </c>
      <c r="C3801" s="20" t="s">
        <v>11291</v>
      </c>
      <c r="D3801" s="21">
        <v>0.005</v>
      </c>
      <c r="E3801" s="22">
        <v>9.9E-5</v>
      </c>
      <c r="F3801" s="23">
        <v>13.9</v>
      </c>
      <c r="G3801" s="24"/>
      <c r="H3801" s="25">
        <f>IF(G3801&gt;0,PRODUCT(F3801,G3801),"")</f>
      </c>
    </row>
    <row r="3802" spans="1:8" outlineLevel="1">
      <c r="A3802" s="26" t="s">
        <v>11292</v>
      </c>
      <c r="B3802" s="20" t="s">
        <v>11293</v>
      </c>
      <c r="C3802" s="20" t="s">
        <v>11294</v>
      </c>
      <c r="D3802" s="21">
        <v>0.005</v>
      </c>
      <c r="E3802" s="22">
        <v>9.9E-5</v>
      </c>
      <c r="F3802" s="23">
        <v>15.55</v>
      </c>
      <c r="G3802" s="24"/>
      <c r="H3802" s="25">
        <f>IF(G3802&gt;0,PRODUCT(F3802,G3802),"")</f>
      </c>
    </row>
    <row r="3803" spans="1:8" outlineLevel="1">
      <c r="A3803" s="26" t="s">
        <v>11295</v>
      </c>
      <c r="B3803" s="20" t="s">
        <v>11296</v>
      </c>
      <c r="C3803" s="20" t="s">
        <v>11297</v>
      </c>
      <c r="D3803" s="21">
        <v>0.005</v>
      </c>
      <c r="E3803" s="22">
        <v>9.9E-5</v>
      </c>
      <c r="F3803" s="23">
        <v>13.5</v>
      </c>
      <c r="G3803" s="24"/>
      <c r="H3803" s="25">
        <f>IF(G3803&gt;0,PRODUCT(F3803,G3803),"")</f>
      </c>
    </row>
    <row r="3804" spans="1:8" outlineLevel="1">
      <c r="A3804" s="26" t="s">
        <v>11298</v>
      </c>
      <c r="B3804" s="20" t="s">
        <v>11299</v>
      </c>
      <c r="C3804" s="20" t="s">
        <v>11300</v>
      </c>
      <c r="D3804" s="21">
        <v>1</v>
      </c>
      <c r="E3804" s="22"/>
      <c r="F3804" s="23">
        <v>70.2</v>
      </c>
      <c r="G3804" s="24"/>
      <c r="H3804" s="25">
        <f>IF(G3804&gt;0,PRODUCT(F3804,G3804),"")</f>
      </c>
    </row>
    <row r="3805" spans="1:8" outlineLevel="1">
      <c r="A3805" s="26" t="s">
        <v>11301</v>
      </c>
      <c r="B3805" s="20" t="s">
        <v>11302</v>
      </c>
      <c r="C3805" s="20" t="s">
        <v>11303</v>
      </c>
      <c r="D3805" s="21">
        <v>1</v>
      </c>
      <c r="E3805" s="22"/>
      <c r="F3805" s="23">
        <v>93.5</v>
      </c>
      <c r="G3805" s="24"/>
      <c r="H3805" s="25">
        <f>IF(G3805&gt;0,PRODUCT(F3805,G3805),"")</f>
      </c>
    </row>
    <row r="3806" spans="1:8" outlineLevel="1">
      <c r="A3806" s="26" t="s">
        <v>11304</v>
      </c>
      <c r="B3806" s="20" t="s">
        <v>11305</v>
      </c>
      <c r="C3806" s="20" t="s">
        <v>11306</v>
      </c>
      <c r="D3806" s="21">
        <v>3</v>
      </c>
      <c r="E3806" s="22">
        <v>0.004</v>
      </c>
      <c r="F3806" s="23">
        <v>243.6</v>
      </c>
      <c r="G3806" s="24"/>
      <c r="H3806" s="25">
        <f>IF(G3806&gt;0,PRODUCT(F3806,G3806),"")</f>
      </c>
    </row>
    <row r="3807" spans="1:8" outlineLevel="1">
      <c r="A3807" s="26" t="s">
        <v>11307</v>
      </c>
      <c r="B3807" s="20" t="s">
        <v>11308</v>
      </c>
      <c r="C3807" s="20" t="s">
        <v>11309</v>
      </c>
      <c r="D3807" s="21">
        <v>1</v>
      </c>
      <c r="E3807" s="22">
        <v>0.00161</v>
      </c>
      <c r="F3807" s="23">
        <v>90.2</v>
      </c>
      <c r="G3807" s="24"/>
      <c r="H3807" s="25">
        <f>IF(G3807&gt;0,PRODUCT(F3807,G3807),"")</f>
      </c>
    </row>
    <row r="3808" spans="1:8" outlineLevel="1">
      <c r="A3808" s="26" t="s">
        <v>11310</v>
      </c>
      <c r="B3808" s="20" t="s">
        <v>11311</v>
      </c>
      <c r="C3808" s="20" t="s">
        <v>11312</v>
      </c>
      <c r="D3808" s="21">
        <v>0.05</v>
      </c>
      <c r="E3808" s="22"/>
      <c r="F3808" s="23">
        <v>47.3</v>
      </c>
      <c r="G3808" s="24"/>
      <c r="H3808" s="25">
        <f>IF(G3808&gt;0,PRODUCT(F3808,G3808),"")</f>
      </c>
    </row>
    <row r="3809" spans="1:8" outlineLevel="1">
      <c r="A3809" s="26" t="s">
        <v>11313</v>
      </c>
      <c r="B3809" s="20" t="s">
        <v>11314</v>
      </c>
      <c r="C3809" s="20" t="s">
        <v>11315</v>
      </c>
      <c r="D3809" s="21">
        <v>0.05</v>
      </c>
      <c r="E3809" s="22"/>
      <c r="F3809" s="23">
        <v>50.3</v>
      </c>
      <c r="G3809" s="24"/>
      <c r="H3809" s="25">
        <f>IF(G3809&gt;0,PRODUCT(F3809,G3809),"")</f>
      </c>
    </row>
    <row r="3810" spans="1:8" outlineLevel="1">
      <c r="A3810" s="26" t="s">
        <v>11316</v>
      </c>
      <c r="B3810" s="20" t="s">
        <v>11317</v>
      </c>
      <c r="C3810" s="20" t="s">
        <v>11318</v>
      </c>
      <c r="D3810" s="21">
        <v>0.015</v>
      </c>
      <c r="E3810" s="22"/>
      <c r="F3810" s="23">
        <v>20.7</v>
      </c>
      <c r="G3810" s="24"/>
      <c r="H3810" s="25">
        <f>IF(G3810&gt;0,PRODUCT(F3810,G3810),"")</f>
      </c>
    </row>
    <row r="3811" spans="1:8" outlineLevel="1">
      <c r="A3811" s="26" t="s">
        <v>11319</v>
      </c>
      <c r="B3811" s="20" t="s">
        <v>11320</v>
      </c>
      <c r="C3811" s="20" t="s">
        <v>11321</v>
      </c>
      <c r="D3811" s="21">
        <v>0.05</v>
      </c>
      <c r="E3811" s="22"/>
      <c r="F3811" s="23">
        <v>50.3</v>
      </c>
      <c r="G3811" s="24"/>
      <c r="H3811" s="25">
        <f>IF(G3811&gt;0,PRODUCT(F3811,G3811),"")</f>
      </c>
    </row>
    <row r="3812" spans="1:8" outlineLevel="1">
      <c r="A3812" s="26" t="s">
        <v>11322</v>
      </c>
      <c r="B3812" s="20" t="s">
        <v>11323</v>
      </c>
      <c r="C3812" s="20" t="s">
        <v>11324</v>
      </c>
      <c r="D3812" s="21">
        <v>5</v>
      </c>
      <c r="E3812" s="22">
        <v>0.005</v>
      </c>
      <c r="F3812" s="23">
        <v>745.5</v>
      </c>
      <c r="G3812" s="24"/>
      <c r="H3812" s="25">
        <f>IF(G3812&gt;0,PRODUCT(F3812,G3812),"")</f>
      </c>
    </row>
    <row r="3813" spans="1:8" outlineLevel="1">
      <c r="A3813" s="26" t="s">
        <v>11325</v>
      </c>
      <c r="B3813" s="20" t="s">
        <v>11326</v>
      </c>
      <c r="C3813" s="20" t="s">
        <v>11327</v>
      </c>
      <c r="D3813" s="21">
        <v>5</v>
      </c>
      <c r="E3813" s="22"/>
      <c r="F3813" s="23">
        <v>809.3</v>
      </c>
      <c r="G3813" s="24"/>
      <c r="H3813" s="25">
        <f>IF(G3813&gt;0,PRODUCT(F3813,G3813),"")</f>
      </c>
    </row>
    <row r="3814" spans="1:8" outlineLevel="1">
      <c r="A3814" s="26" t="s">
        <v>11328</v>
      </c>
      <c r="B3814" s="20" t="s">
        <v>11329</v>
      </c>
      <c r="C3814" s="20" t="s">
        <v>11330</v>
      </c>
      <c r="D3814" s="21">
        <v>1</v>
      </c>
      <c r="E3814" s="22">
        <v>0.001</v>
      </c>
      <c r="F3814" s="23">
        <v>141.4</v>
      </c>
      <c r="G3814" s="24"/>
      <c r="H3814" s="25">
        <f>IF(G3814&gt;0,PRODUCT(F3814,G3814),"")</f>
      </c>
    </row>
    <row r="3815" spans="1:8" outlineLevel="1">
      <c r="A3815" s="26" t="s">
        <v>11331</v>
      </c>
      <c r="B3815" s="20" t="s">
        <v>11332</v>
      </c>
      <c r="C3815" s="20" t="s">
        <v>11333</v>
      </c>
      <c r="D3815" s="21">
        <v>5</v>
      </c>
      <c r="E3815" s="22">
        <v>0.005</v>
      </c>
      <c r="F3815" s="23">
        <v>698</v>
      </c>
      <c r="G3815" s="24"/>
      <c r="H3815" s="25">
        <f>IF(G3815&gt;0,PRODUCT(F3815,G3815),"")</f>
      </c>
    </row>
    <row r="3816" spans="1:8" outlineLevel="1">
      <c r="A3816" s="26" t="s">
        <v>11334</v>
      </c>
      <c r="B3816" s="20" t="s">
        <v>11335</v>
      </c>
      <c r="C3816" s="20" t="s">
        <v>11336</v>
      </c>
      <c r="D3816" s="21">
        <v>0.1</v>
      </c>
      <c r="E3816" s="22"/>
      <c r="F3816" s="23">
        <v>131.6</v>
      </c>
      <c r="G3816" s="24"/>
      <c r="H3816" s="25">
        <f>IF(G3816&gt;0,PRODUCT(F3816,G3816),"")</f>
      </c>
    </row>
    <row r="3817" spans="1:8" outlineLevel="1">
      <c r="A3817" s="26" t="s">
        <v>11337</v>
      </c>
      <c r="B3817" s="20" t="s">
        <v>11338</v>
      </c>
      <c r="C3817" s="20" t="s">
        <v>11339</v>
      </c>
      <c r="D3817" s="21">
        <v>0.02</v>
      </c>
      <c r="E3817" s="22"/>
      <c r="F3817" s="23">
        <v>34.4</v>
      </c>
      <c r="G3817" s="24"/>
      <c r="H3817" s="25">
        <f>IF(G3817&gt;0,PRODUCT(F3817,G3817),"")</f>
      </c>
    </row>
    <row r="3818" spans="1:8" outlineLevel="1">
      <c r="A3818" s="26" t="s">
        <v>11340</v>
      </c>
      <c r="B3818" s="20" t="s">
        <v>11341</v>
      </c>
      <c r="C3818" s="20" t="s">
        <v>11342</v>
      </c>
      <c r="D3818" s="21">
        <v>0.55</v>
      </c>
      <c r="E3818" s="22"/>
      <c r="F3818" s="23">
        <v>262.55</v>
      </c>
      <c r="G3818" s="24"/>
      <c r="H3818" s="25">
        <f>IF(G3818&gt;0,PRODUCT(F3818,G3818),"")</f>
      </c>
    </row>
    <row r="3819" spans="1:8" outlineLevel="1">
      <c r="A3819" s="26" t="s">
        <v>11343</v>
      </c>
      <c r="B3819" s="20" t="s">
        <v>11344</v>
      </c>
      <c r="C3819" s="20" t="s">
        <v>11345</v>
      </c>
      <c r="D3819" s="21">
        <v>0.3</v>
      </c>
      <c r="E3819" s="22">
        <v>0.0003</v>
      </c>
      <c r="F3819" s="23">
        <v>159.35</v>
      </c>
      <c r="G3819" s="24"/>
      <c r="H3819" s="25">
        <f>IF(G3819&gt;0,PRODUCT(F3819,G3819),"")</f>
      </c>
    </row>
    <row r="3820" spans="1:8" outlineLevel="1">
      <c r="A3820" s="26" t="s">
        <v>11346</v>
      </c>
      <c r="B3820" s="20" t="s">
        <v>11347</v>
      </c>
      <c r="C3820" s="20" t="s">
        <v>11348</v>
      </c>
      <c r="D3820" s="21">
        <v>5</v>
      </c>
      <c r="E3820" s="22"/>
      <c r="F3820" s="23">
        <v>810.45</v>
      </c>
      <c r="G3820" s="24"/>
      <c r="H3820" s="25">
        <f>IF(G3820&gt;0,PRODUCT(F3820,G3820),"")</f>
      </c>
    </row>
    <row r="3821" spans="1:8" outlineLevel="1">
      <c r="A3821" s="26" t="s">
        <v>11349</v>
      </c>
      <c r="B3821" s="20" t="s">
        <v>11350</v>
      </c>
      <c r="C3821" s="20" t="s">
        <v>11351</v>
      </c>
      <c r="D3821" s="21">
        <v>0.1</v>
      </c>
      <c r="E3821" s="22"/>
      <c r="F3821" s="23">
        <v>83.45</v>
      </c>
      <c r="G3821" s="24"/>
      <c r="H3821" s="25">
        <f>IF(G3821&gt;0,PRODUCT(F3821,G3821),"")</f>
      </c>
    </row>
    <row r="3822" spans="1:8" outlineLevel="1">
      <c r="A3822" s="26" t="s">
        <v>11352</v>
      </c>
      <c r="B3822" s="20" t="s">
        <v>11353</v>
      </c>
      <c r="C3822" s="20" t="s">
        <v>11354</v>
      </c>
      <c r="D3822" s="21">
        <v>1</v>
      </c>
      <c r="E3822" s="22">
        <v>0.001</v>
      </c>
      <c r="F3822" s="23">
        <v>151.55</v>
      </c>
      <c r="G3822" s="24"/>
      <c r="H3822" s="25">
        <f>IF(G3822&gt;0,PRODUCT(F3822,G3822),"")</f>
      </c>
    </row>
    <row r="3823" spans="1:8" outlineLevel="1">
      <c r="A3823" s="26" t="s">
        <v>11355</v>
      </c>
      <c r="B3823" s="20" t="s">
        <v>11356</v>
      </c>
      <c r="C3823" s="20" t="s">
        <v>11357</v>
      </c>
      <c r="D3823" s="21">
        <v>2.5</v>
      </c>
      <c r="E3823" s="22">
        <v>0.0025</v>
      </c>
      <c r="F3823" s="23">
        <v>375.25</v>
      </c>
      <c r="G3823" s="24"/>
      <c r="H3823" s="25">
        <f>IF(G3823&gt;0,PRODUCT(F3823,G3823),"")</f>
      </c>
    </row>
    <row r="3824" spans="1:8" outlineLevel="1">
      <c r="A3824" s="26" t="s">
        <v>11358</v>
      </c>
      <c r="B3824" s="20" t="s">
        <v>11359</v>
      </c>
      <c r="C3824" s="20" t="s">
        <v>11360</v>
      </c>
      <c r="D3824" s="21">
        <v>5</v>
      </c>
      <c r="E3824" s="22">
        <v>0.005</v>
      </c>
      <c r="F3824" s="23">
        <v>762.05</v>
      </c>
      <c r="G3824" s="24"/>
      <c r="H3824" s="25">
        <f>IF(G3824&gt;0,PRODUCT(F3824,G3824),"")</f>
      </c>
    </row>
    <row r="3825" spans="1:8" outlineLevel="1">
      <c r="A3825" s="26" t="s">
        <v>11361</v>
      </c>
      <c r="B3825" s="20" t="s">
        <v>11362</v>
      </c>
      <c r="C3825" s="20" t="s">
        <v>11363</v>
      </c>
      <c r="D3825" s="21">
        <v>1</v>
      </c>
      <c r="E3825" s="22">
        <v>0.001</v>
      </c>
      <c r="F3825" s="23">
        <v>163.7</v>
      </c>
      <c r="G3825" s="24"/>
      <c r="H3825" s="25">
        <f>IF(G3825&gt;0,PRODUCT(F3825,G3825),"")</f>
      </c>
    </row>
    <row r="3826" spans="1:8" outlineLevel="1">
      <c r="A3826" s="26" t="s">
        <v>11364</v>
      </c>
      <c r="B3826" s="20" t="s">
        <v>11365</v>
      </c>
      <c r="C3826" s="20" t="s">
        <v>11366</v>
      </c>
      <c r="D3826" s="21">
        <v>2.5</v>
      </c>
      <c r="E3826" s="22">
        <v>0.0025</v>
      </c>
      <c r="F3826" s="23">
        <v>389.8</v>
      </c>
      <c r="G3826" s="24"/>
      <c r="H3826" s="25">
        <f>IF(G3826&gt;0,PRODUCT(F3826,G3826),"")</f>
      </c>
    </row>
    <row r="3827" spans="1:8" outlineLevel="1">
      <c r="A3827" s="26" t="s">
        <v>11367</v>
      </c>
      <c r="B3827" s="20" t="s">
        <v>11368</v>
      </c>
      <c r="C3827" s="20" t="s">
        <v>11369</v>
      </c>
      <c r="D3827" s="21">
        <v>2.5</v>
      </c>
      <c r="E3827" s="22">
        <v>0.0025</v>
      </c>
      <c r="F3827" s="23">
        <v>424.3</v>
      </c>
      <c r="G3827" s="24"/>
      <c r="H3827" s="25">
        <f>IF(G3827&gt;0,PRODUCT(F3827,G3827),"")</f>
      </c>
    </row>
    <row r="3828" spans="1:8" outlineLevel="1">
      <c r="A3828" s="26" t="s">
        <v>11370</v>
      </c>
      <c r="B3828" s="20" t="s">
        <v>11371</v>
      </c>
      <c r="C3828" s="20" t="s">
        <v>11372</v>
      </c>
      <c r="D3828" s="21">
        <v>0.1</v>
      </c>
      <c r="E3828" s="22"/>
      <c r="F3828" s="23">
        <v>101.9</v>
      </c>
      <c r="G3828" s="24"/>
      <c r="H3828" s="25">
        <f>IF(G3828&gt;0,PRODUCT(F3828,G3828),"")</f>
      </c>
    </row>
    <row r="3829" spans="1:8" outlineLevel="1">
      <c r="A3829" s="26" t="s">
        <v>11373</v>
      </c>
      <c r="B3829" s="20" t="s">
        <v>11374</v>
      </c>
      <c r="C3829" s="20" t="s">
        <v>11375</v>
      </c>
      <c r="D3829" s="21">
        <v>1</v>
      </c>
      <c r="E3829" s="22">
        <v>0.001</v>
      </c>
      <c r="F3829" s="23">
        <v>154.7</v>
      </c>
      <c r="G3829" s="24"/>
      <c r="H3829" s="25">
        <f>IF(G3829&gt;0,PRODUCT(F3829,G3829),"")</f>
      </c>
    </row>
    <row r="3830" spans="1:8" outlineLevel="1">
      <c r="A3830" s="26" t="s">
        <v>11376</v>
      </c>
      <c r="B3830" s="20" t="s">
        <v>11377</v>
      </c>
      <c r="C3830" s="20" t="s">
        <v>11378</v>
      </c>
      <c r="D3830" s="21">
        <v>2.5</v>
      </c>
      <c r="E3830" s="22">
        <v>0.0025</v>
      </c>
      <c r="F3830" s="23">
        <v>372.5</v>
      </c>
      <c r="G3830" s="24"/>
      <c r="H3830" s="25">
        <f>IF(G3830&gt;0,PRODUCT(F3830,G3830),"")</f>
      </c>
    </row>
    <row r="3831" spans="1:8" outlineLevel="1">
      <c r="A3831" s="26" t="s">
        <v>11379</v>
      </c>
      <c r="B3831" s="20" t="s">
        <v>11380</v>
      </c>
      <c r="C3831" s="20" t="s">
        <v>11381</v>
      </c>
      <c r="D3831" s="21">
        <v>0.2</v>
      </c>
      <c r="E3831" s="22">
        <v>0.00028</v>
      </c>
      <c r="F3831" s="23">
        <v>98.1</v>
      </c>
      <c r="G3831" s="24"/>
      <c r="H3831" s="25">
        <f>IF(G3831&gt;0,PRODUCT(F3831,G3831),"")</f>
      </c>
    </row>
    <row r="3832" spans="1:8" outlineLevel="1">
      <c r="A3832" s="26" t="s">
        <v>11382</v>
      </c>
      <c r="B3832" s="20" t="s">
        <v>11383</v>
      </c>
      <c r="C3832" s="20" t="s">
        <v>11384</v>
      </c>
      <c r="D3832" s="21">
        <v>1</v>
      </c>
      <c r="E3832" s="22">
        <v>0.001372</v>
      </c>
      <c r="F3832" s="23">
        <v>165.4</v>
      </c>
      <c r="G3832" s="24"/>
      <c r="H3832" s="25">
        <f>IF(G3832&gt;0,PRODUCT(F3832,G3832),"")</f>
      </c>
    </row>
    <row r="3833" spans="1:8" outlineLevel="1">
      <c r="A3833" s="26" t="s">
        <v>11385</v>
      </c>
      <c r="B3833" s="20" t="s">
        <v>11386</v>
      </c>
      <c r="C3833" s="20" t="s">
        <v>11387</v>
      </c>
      <c r="D3833" s="21">
        <v>1</v>
      </c>
      <c r="E3833" s="22">
        <v>0.002873</v>
      </c>
      <c r="F3833" s="23">
        <v>108.85</v>
      </c>
      <c r="G3833" s="24"/>
      <c r="H3833" s="25">
        <f>IF(G3833&gt;0,PRODUCT(F3833,G3833),"")</f>
      </c>
    </row>
    <row r="3834" spans="1:8" outlineLevel="1">
      <c r="A3834" s="26" t="s">
        <v>11388</v>
      </c>
      <c r="B3834" s="20" t="s">
        <v>11389</v>
      </c>
      <c r="C3834" s="20" t="s">
        <v>11390</v>
      </c>
      <c r="D3834" s="21">
        <v>1</v>
      </c>
      <c r="E3834" s="22"/>
      <c r="F3834" s="23">
        <v>98.2</v>
      </c>
      <c r="G3834" s="24"/>
      <c r="H3834" s="25">
        <f>IF(G3834&gt;0,PRODUCT(F3834,G3834),"")</f>
      </c>
    </row>
    <row r="3835" spans="1:8" outlineLevel="1">
      <c r="A3835" s="26" t="s">
        <v>11391</v>
      </c>
      <c r="B3835" s="20" t="s">
        <v>11392</v>
      </c>
      <c r="C3835" s="20" t="s">
        <v>11393</v>
      </c>
      <c r="D3835" s="21">
        <v>1</v>
      </c>
      <c r="E3835" s="22">
        <v>0.00184</v>
      </c>
      <c r="F3835" s="23">
        <v>46.85</v>
      </c>
      <c r="G3835" s="24"/>
      <c r="H3835" s="25">
        <f>IF(G3835&gt;0,PRODUCT(F3835,G3835),"")</f>
      </c>
    </row>
    <row r="3836" spans="1:8" outlineLevel="1">
      <c r="A3836" s="26" t="s">
        <v>11394</v>
      </c>
      <c r="B3836" s="20" t="s">
        <v>11395</v>
      </c>
      <c r="C3836" s="20" t="s">
        <v>11396</v>
      </c>
      <c r="D3836" s="21">
        <v>1</v>
      </c>
      <c r="E3836" s="22">
        <v>0.00161</v>
      </c>
      <c r="F3836" s="23">
        <v>109.65</v>
      </c>
      <c r="G3836" s="24"/>
      <c r="H3836" s="25">
        <f>IF(G3836&gt;0,PRODUCT(F3836,G3836),"")</f>
      </c>
    </row>
    <row r="3837" spans="1:8" outlineLevel="1">
      <c r="A3837" s="26" t="s">
        <v>11397</v>
      </c>
      <c r="B3837" s="20" t="s">
        <v>11398</v>
      </c>
      <c r="C3837" s="20" t="s">
        <v>11399</v>
      </c>
      <c r="D3837" s="21">
        <v>1</v>
      </c>
      <c r="E3837" s="22"/>
      <c r="F3837" s="23">
        <v>92</v>
      </c>
      <c r="G3837" s="24"/>
      <c r="H3837" s="25">
        <f>IF(G3837&gt;0,PRODUCT(F3837,G3837),"")</f>
      </c>
    </row>
    <row r="3838" spans="1:8" outlineLevel="1">
      <c r="A3838" s="26" t="s">
        <v>11400</v>
      </c>
      <c r="B3838" s="20" t="s">
        <v>11401</v>
      </c>
      <c r="C3838" s="20" t="s">
        <v>11402</v>
      </c>
      <c r="D3838" s="21">
        <v>0.285</v>
      </c>
      <c r="E3838" s="22">
        <v>0.00055</v>
      </c>
      <c r="F3838" s="23">
        <v>126.65</v>
      </c>
      <c r="G3838" s="24"/>
      <c r="H3838" s="25">
        <f>IF(G3838&gt;0,PRODUCT(F3838,G3838),"")</f>
      </c>
    </row>
    <row r="3839" spans="1:8" outlineLevel="1">
      <c r="A3839" s="26" t="s">
        <v>11403</v>
      </c>
      <c r="B3839" s="20" t="s">
        <v>11404</v>
      </c>
      <c r="C3839" s="20" t="s">
        <v>11405</v>
      </c>
      <c r="D3839" s="21">
        <v>0.285</v>
      </c>
      <c r="E3839" s="22">
        <v>0.00055</v>
      </c>
      <c r="F3839" s="23">
        <v>127.55</v>
      </c>
      <c r="G3839" s="24"/>
      <c r="H3839" s="25">
        <f>IF(G3839&gt;0,PRODUCT(F3839,G3839),"")</f>
      </c>
    </row>
    <row r="3840" spans="1:8" outlineLevel="1">
      <c r="A3840" s="26" t="s">
        <v>11406</v>
      </c>
      <c r="B3840" s="20" t="s">
        <v>11407</v>
      </c>
      <c r="C3840" s="20" t="s">
        <v>11408</v>
      </c>
      <c r="D3840" s="21">
        <v>0.285</v>
      </c>
      <c r="E3840" s="22">
        <v>0.00055</v>
      </c>
      <c r="F3840" s="23">
        <v>135.6</v>
      </c>
      <c r="G3840" s="24"/>
      <c r="H3840" s="25">
        <f>IF(G3840&gt;0,PRODUCT(F3840,G3840),"")</f>
      </c>
    </row>
    <row r="3841" spans="1:8" outlineLevel="1">
      <c r="A3841" s="26" t="s">
        <v>11409</v>
      </c>
      <c r="B3841" s="20" t="s">
        <v>11410</v>
      </c>
      <c r="C3841" s="20" t="s">
        <v>11411</v>
      </c>
      <c r="D3841" s="21">
        <v>0.285</v>
      </c>
      <c r="E3841" s="22"/>
      <c r="F3841" s="23">
        <v>127.55</v>
      </c>
      <c r="G3841" s="24"/>
      <c r="H3841" s="25">
        <f>IF(G3841&gt;0,PRODUCT(F3841,G3841),"")</f>
      </c>
    </row>
    <row r="3842" spans="1:8" outlineLevel="1">
      <c r="A3842" s="26" t="s">
        <v>11412</v>
      </c>
      <c r="B3842" s="20" t="s">
        <v>11413</v>
      </c>
      <c r="C3842" s="20" t="s">
        <v>11414</v>
      </c>
      <c r="D3842" s="21">
        <v>0.285</v>
      </c>
      <c r="E3842" s="22">
        <v>0.00055</v>
      </c>
      <c r="F3842" s="23">
        <v>126.65</v>
      </c>
      <c r="G3842" s="24"/>
      <c r="H3842" s="25">
        <f>IF(G3842&gt;0,PRODUCT(F3842,G3842),"")</f>
      </c>
    </row>
    <row r="3843" spans="1:8" outlineLevel="1">
      <c r="A3843" s="26" t="s">
        <v>11415</v>
      </c>
      <c r="B3843" s="20" t="s">
        <v>11416</v>
      </c>
      <c r="C3843" s="20" t="s">
        <v>11417</v>
      </c>
      <c r="D3843" s="21">
        <v>0.285</v>
      </c>
      <c r="E3843" s="22">
        <v>0.00055</v>
      </c>
      <c r="F3843" s="23">
        <v>127.55</v>
      </c>
      <c r="G3843" s="24"/>
      <c r="H3843" s="25">
        <f>IF(G3843&gt;0,PRODUCT(F3843,G3843),"")</f>
      </c>
    </row>
    <row r="3844" spans="1:8" outlineLevel="1">
      <c r="A3844" s="26" t="s">
        <v>11418</v>
      </c>
      <c r="B3844" s="20" t="s">
        <v>11419</v>
      </c>
      <c r="C3844" s="20" t="s">
        <v>11420</v>
      </c>
      <c r="D3844" s="21">
        <v>0.285</v>
      </c>
      <c r="E3844" s="22">
        <v>0.00055</v>
      </c>
      <c r="F3844" s="23">
        <v>126.65</v>
      </c>
      <c r="G3844" s="24"/>
      <c r="H3844" s="25">
        <f>IF(G3844&gt;0,PRODUCT(F3844,G3844),"")</f>
      </c>
    </row>
    <row r="3845" spans="1:8" outlineLevel="1">
      <c r="A3845" s="26" t="s">
        <v>11421</v>
      </c>
      <c r="B3845" s="20" t="s">
        <v>11422</v>
      </c>
      <c r="C3845" s="20" t="s">
        <v>11423</v>
      </c>
      <c r="D3845" s="21">
        <v>0.38</v>
      </c>
      <c r="E3845" s="22">
        <v>0.00055</v>
      </c>
      <c r="F3845" s="23">
        <v>126.65</v>
      </c>
      <c r="G3845" s="24"/>
      <c r="H3845" s="25">
        <f>IF(G3845&gt;0,PRODUCT(F3845,G3845),"")</f>
      </c>
    </row>
    <row r="3846" spans="1:8" outlineLevel="1">
      <c r="A3846" s="26" t="s">
        <v>11424</v>
      </c>
      <c r="B3846" s="20" t="s">
        <v>11425</v>
      </c>
      <c r="C3846" s="20" t="s">
        <v>11426</v>
      </c>
      <c r="D3846" s="21">
        <v>0.25</v>
      </c>
      <c r="E3846" s="22"/>
      <c r="F3846" s="23">
        <v>347.9</v>
      </c>
      <c r="G3846" s="24"/>
      <c r="H3846" s="25">
        <f>IF(G3846&gt;0,PRODUCT(F3846,G3846),"")</f>
      </c>
    </row>
    <row r="3847" spans="1:8" outlineLevel="1">
      <c r="A3847" s="26" t="s">
        <v>11427</v>
      </c>
      <c r="B3847" s="20" t="s">
        <v>11428</v>
      </c>
      <c r="C3847" s="20" t="s">
        <v>11429</v>
      </c>
      <c r="D3847" s="21">
        <v>0.25</v>
      </c>
      <c r="E3847" s="22"/>
      <c r="F3847" s="23">
        <v>347.9</v>
      </c>
      <c r="G3847" s="24"/>
      <c r="H3847" s="25">
        <f>IF(G3847&gt;0,PRODUCT(F3847,G3847),"")</f>
      </c>
    </row>
    <row r="3848" spans="1:8" outlineLevel="1">
      <c r="A3848" s="26" t="s">
        <v>11430</v>
      </c>
      <c r="B3848" s="20" t="s">
        <v>11431</v>
      </c>
      <c r="C3848" s="20" t="s">
        <v>11432</v>
      </c>
      <c r="D3848" s="21">
        <v>0.45</v>
      </c>
      <c r="E3848" s="22"/>
      <c r="F3848" s="23">
        <v>412.6</v>
      </c>
      <c r="G3848" s="24"/>
      <c r="H3848" s="25">
        <f>IF(G3848&gt;0,PRODUCT(F3848,G3848),"")</f>
      </c>
    </row>
    <row r="3849" spans="1:8" outlineLevel="1">
      <c r="A3849" s="26" t="s">
        <v>11433</v>
      </c>
      <c r="B3849" s="20" t="s">
        <v>11434</v>
      </c>
      <c r="C3849" s="20" t="s">
        <v>11435</v>
      </c>
      <c r="D3849" s="21">
        <v>0.8</v>
      </c>
      <c r="E3849" s="22"/>
      <c r="F3849" s="23">
        <v>602.5</v>
      </c>
      <c r="G3849" s="24"/>
      <c r="H3849" s="25">
        <f>IF(G3849&gt;0,PRODUCT(F3849,G3849),"")</f>
      </c>
    </row>
    <row r="3850" spans="1:8" outlineLevel="1">
      <c r="A3850" s="26" t="s">
        <v>11436</v>
      </c>
      <c r="B3850" s="20" t="s">
        <v>11437</v>
      </c>
      <c r="C3850" s="20" t="s">
        <v>11438</v>
      </c>
      <c r="D3850" s="21">
        <v>1</v>
      </c>
      <c r="E3850" s="22">
        <v>0.001662</v>
      </c>
      <c r="F3850" s="23">
        <v>156.8</v>
      </c>
      <c r="G3850" s="24"/>
      <c r="H3850" s="25">
        <f>IF(G3850&gt;0,PRODUCT(F3850,G3850),"")</f>
      </c>
    </row>
    <row r="3851" spans="1:8" outlineLevel="1">
      <c r="A3851" s="26" t="s">
        <v>11439</v>
      </c>
      <c r="B3851" s="20" t="s">
        <v>11440</v>
      </c>
      <c r="C3851" s="20" t="s">
        <v>11441</v>
      </c>
      <c r="D3851" s="21">
        <v>0.5</v>
      </c>
      <c r="E3851" s="22">
        <v>0.001044</v>
      </c>
      <c r="F3851" s="23">
        <v>152.35</v>
      </c>
      <c r="G3851" s="24"/>
      <c r="H3851" s="25">
        <f>IF(G3851&gt;0,PRODUCT(F3851,G3851),"")</f>
      </c>
    </row>
    <row r="3852" spans="1:8" outlineLevel="1">
      <c r="A3852" s="26" t="s">
        <v>11442</v>
      </c>
      <c r="B3852" s="20" t="s">
        <v>11443</v>
      </c>
      <c r="C3852" s="20" t="s">
        <v>11444</v>
      </c>
      <c r="D3852" s="21">
        <v>3</v>
      </c>
      <c r="E3852" s="22"/>
      <c r="F3852" s="23">
        <v>134.9</v>
      </c>
      <c r="G3852" s="24"/>
      <c r="H3852" s="25">
        <f>IF(G3852&gt;0,PRODUCT(F3852,G3852),"")</f>
      </c>
    </row>
    <row r="3853" spans="1:8" outlineLevel="1">
      <c r="A3853" s="26" t="s">
        <v>11445</v>
      </c>
      <c r="B3853" s="20" t="s">
        <v>11446</v>
      </c>
      <c r="C3853" s="20" t="s">
        <v>11447</v>
      </c>
      <c r="D3853" s="21">
        <v>0.01</v>
      </c>
      <c r="E3853" s="22"/>
      <c r="F3853" s="23">
        <v>27.3</v>
      </c>
      <c r="G3853" s="24"/>
      <c r="H3853" s="25">
        <f>IF(G3853&gt;0,PRODUCT(F3853,G3853),"")</f>
      </c>
    </row>
    <row r="3854" spans="1:8" outlineLevel="1">
      <c r="A3854" s="26" t="s">
        <v>11448</v>
      </c>
      <c r="B3854" s="20" t="s">
        <v>11449</v>
      </c>
      <c r="C3854" s="20" t="s">
        <v>11450</v>
      </c>
      <c r="D3854" s="21">
        <v>0.01</v>
      </c>
      <c r="E3854" s="22"/>
      <c r="F3854" s="23">
        <v>27.3</v>
      </c>
      <c r="G3854" s="24"/>
      <c r="H3854" s="25">
        <f>IF(G3854&gt;0,PRODUCT(F3854,G3854),"")</f>
      </c>
    </row>
    <row r="3855" spans="1:8" outlineLevel="1">
      <c r="A3855" s="26" t="s">
        <v>11451</v>
      </c>
      <c r="B3855" s="20" t="s">
        <v>11452</v>
      </c>
      <c r="C3855" s="20" t="s">
        <v>11453</v>
      </c>
      <c r="D3855" s="21">
        <v>0.01</v>
      </c>
      <c r="E3855" s="22"/>
      <c r="F3855" s="23">
        <v>27.3</v>
      </c>
      <c r="G3855" s="24"/>
      <c r="H3855" s="25">
        <f>IF(G3855&gt;0,PRODUCT(F3855,G3855),"")</f>
      </c>
    </row>
    <row r="3856" spans="1:8" outlineLevel="1">
      <c r="A3856" s="26" t="s">
        <v>11454</v>
      </c>
      <c r="B3856" s="20" t="s">
        <v>11455</v>
      </c>
      <c r="C3856" s="20" t="s">
        <v>11456</v>
      </c>
      <c r="D3856" s="21">
        <v>0.25</v>
      </c>
      <c r="E3856" s="22"/>
      <c r="F3856" s="23">
        <v>327.8</v>
      </c>
      <c r="G3856" s="24"/>
      <c r="H3856" s="25">
        <f>IF(G3856&gt;0,PRODUCT(F3856,G3856),"")</f>
      </c>
    </row>
    <row r="3857" spans="1:8" outlineLevel="1">
      <c r="A3857" s="26" t="s">
        <v>11457</v>
      </c>
      <c r="B3857" s="20" t="s">
        <v>11458</v>
      </c>
      <c r="C3857" s="20" t="s">
        <v>11459</v>
      </c>
      <c r="D3857" s="21">
        <v>0.03</v>
      </c>
      <c r="E3857" s="22">
        <v>0.00026</v>
      </c>
      <c r="F3857" s="23">
        <v>101.25</v>
      </c>
      <c r="G3857" s="24"/>
      <c r="H3857" s="25">
        <f>IF(G3857&gt;0,PRODUCT(F3857,G3857),"")</f>
      </c>
    </row>
    <row r="3858" spans="1:8" outlineLevel="1">
      <c r="A3858" s="26" t="s">
        <v>11460</v>
      </c>
      <c r="B3858" s="20" t="s">
        <v>11461</v>
      </c>
      <c r="C3858" s="20" t="s">
        <v>11462</v>
      </c>
      <c r="D3858" s="21">
        <v>0.25</v>
      </c>
      <c r="E3858" s="22"/>
      <c r="F3858" s="23">
        <v>362.3</v>
      </c>
      <c r="G3858" s="24"/>
      <c r="H3858" s="25">
        <f>IF(G3858&gt;0,PRODUCT(F3858,G3858),"")</f>
      </c>
    </row>
    <row r="3859" spans="1:8" outlineLevel="1">
      <c r="A3859" s="26" t="s">
        <v>11463</v>
      </c>
      <c r="B3859" s="20" t="s">
        <v>11464</v>
      </c>
      <c r="C3859" s="20" t="s">
        <v>11465</v>
      </c>
      <c r="D3859" s="21">
        <v>0.03</v>
      </c>
      <c r="E3859" s="22"/>
      <c r="F3859" s="23">
        <v>96.6</v>
      </c>
      <c r="G3859" s="24"/>
      <c r="H3859" s="25">
        <f>IF(G3859&gt;0,PRODUCT(F3859,G3859),"")</f>
      </c>
    </row>
    <row r="3860" spans="1:8" outlineLevel="1">
      <c r="A3860" s="26" t="s">
        <v>11466</v>
      </c>
      <c r="B3860" s="20" t="s">
        <v>11467</v>
      </c>
      <c r="C3860" s="20" t="s">
        <v>11468</v>
      </c>
      <c r="D3860" s="21">
        <v>0.8</v>
      </c>
      <c r="E3860" s="22"/>
      <c r="F3860" s="23">
        <v>760.85</v>
      </c>
      <c r="G3860" s="24"/>
      <c r="H3860" s="25">
        <f>IF(G3860&gt;0,PRODUCT(F3860,G3860),"")</f>
      </c>
    </row>
    <row r="3861" spans="1:8" outlineLevel="1">
      <c r="A3861" s="26" t="s">
        <v>11469</v>
      </c>
      <c r="B3861" s="20" t="s">
        <v>11470</v>
      </c>
      <c r="C3861" s="20" t="s">
        <v>11471</v>
      </c>
      <c r="D3861" s="21">
        <v>0.25</v>
      </c>
      <c r="E3861" s="22"/>
      <c r="F3861" s="23">
        <v>356.9</v>
      </c>
      <c r="G3861" s="24"/>
      <c r="H3861" s="25">
        <f>IF(G3861&gt;0,PRODUCT(F3861,G3861),"")</f>
      </c>
    </row>
    <row r="3862" spans="1:8" outlineLevel="1">
      <c r="A3862" s="26" t="s">
        <v>11472</v>
      </c>
      <c r="B3862" s="20" t="s">
        <v>11473</v>
      </c>
      <c r="C3862" s="20" t="s">
        <v>11474</v>
      </c>
      <c r="D3862" s="21">
        <v>0.45</v>
      </c>
      <c r="E3862" s="22"/>
      <c r="F3862" s="23">
        <v>459.05</v>
      </c>
      <c r="G3862" s="24"/>
      <c r="H3862" s="25">
        <f>IF(G3862&gt;0,PRODUCT(F3862,G3862),"")</f>
      </c>
    </row>
    <row r="3863" spans="1:8" outlineLevel="1">
      <c r="A3863" s="26" t="s">
        <v>11475</v>
      </c>
      <c r="B3863" s="20" t="s">
        <v>11476</v>
      </c>
      <c r="C3863" s="20" t="s">
        <v>11477</v>
      </c>
      <c r="D3863" s="21">
        <v>0.25</v>
      </c>
      <c r="E3863" s="22"/>
      <c r="F3863" s="23">
        <v>394.5</v>
      </c>
      <c r="G3863" s="24"/>
      <c r="H3863" s="25">
        <f>IF(G3863&gt;0,PRODUCT(F3863,G3863),"")</f>
      </c>
    </row>
    <row r="3864" spans="1:8" outlineLevel="1">
      <c r="A3864" s="26" t="s">
        <v>11478</v>
      </c>
      <c r="B3864" s="20" t="s">
        <v>11479</v>
      </c>
      <c r="C3864" s="20" t="s">
        <v>11480</v>
      </c>
      <c r="D3864" s="21">
        <v>0.03</v>
      </c>
      <c r="E3864" s="22">
        <v>0.00026</v>
      </c>
      <c r="F3864" s="23">
        <v>105.2</v>
      </c>
      <c r="G3864" s="24"/>
      <c r="H3864" s="25">
        <f>IF(G3864&gt;0,PRODUCT(F3864,G3864),"")</f>
      </c>
    </row>
    <row r="3865" spans="1:8" outlineLevel="1">
      <c r="A3865" s="26" t="s">
        <v>11481</v>
      </c>
      <c r="B3865" s="20" t="s">
        <v>11482</v>
      </c>
      <c r="C3865" s="20" t="s">
        <v>11483</v>
      </c>
      <c r="D3865" s="21">
        <v>0.25</v>
      </c>
      <c r="E3865" s="22"/>
      <c r="F3865" s="23">
        <v>291.55</v>
      </c>
      <c r="G3865" s="24"/>
      <c r="H3865" s="25">
        <f>IF(G3865&gt;0,PRODUCT(F3865,G3865),"")</f>
      </c>
    </row>
    <row r="3866" spans="1:8" outlineLevel="1">
      <c r="A3866" s="26" t="s">
        <v>11484</v>
      </c>
      <c r="B3866" s="20" t="s">
        <v>11485</v>
      </c>
      <c r="C3866" s="20" t="s">
        <v>11486</v>
      </c>
      <c r="D3866" s="21">
        <v>0.03</v>
      </c>
      <c r="E3866" s="22">
        <v>0</v>
      </c>
      <c r="F3866" s="23">
        <v>77</v>
      </c>
      <c r="G3866" s="24"/>
      <c r="H3866" s="25">
        <f>IF(G3866&gt;0,PRODUCT(F3866,G3866),"")</f>
      </c>
    </row>
    <row r="3867" spans="1:8" outlineLevel="1">
      <c r="A3867" s="26" t="s">
        <v>11487</v>
      </c>
      <c r="B3867" s="20" t="s">
        <v>11488</v>
      </c>
      <c r="C3867" s="20" t="s">
        <v>11489</v>
      </c>
      <c r="D3867" s="21">
        <v>0.7</v>
      </c>
      <c r="E3867" s="22"/>
      <c r="F3867" s="23">
        <v>587.45</v>
      </c>
      <c r="G3867" s="24"/>
      <c r="H3867" s="25">
        <f>IF(G3867&gt;0,PRODUCT(F3867,G3867),"")</f>
      </c>
    </row>
    <row r="3868" spans="1:8" outlineLevel="1">
      <c r="A3868" s="26" t="s">
        <v>11490</v>
      </c>
      <c r="B3868" s="20" t="s">
        <v>11491</v>
      </c>
      <c r="C3868" s="20" t="s">
        <v>11492</v>
      </c>
      <c r="D3868" s="21">
        <v>0.04</v>
      </c>
      <c r="E3868" s="22"/>
      <c r="F3868" s="23">
        <v>94.75</v>
      </c>
      <c r="G3868" s="24"/>
      <c r="H3868" s="25">
        <f>IF(G3868&gt;0,PRODUCT(F3868,G3868),"")</f>
      </c>
    </row>
    <row r="3869" spans="1:8" outlineLevel="1">
      <c r="A3869" s="26" t="s">
        <v>11493</v>
      </c>
      <c r="B3869" s="20" t="s">
        <v>11494</v>
      </c>
      <c r="C3869" s="20" t="s">
        <v>11495</v>
      </c>
      <c r="D3869" s="21">
        <v>0.45</v>
      </c>
      <c r="E3869" s="22"/>
      <c r="F3869" s="23">
        <v>459.05</v>
      </c>
      <c r="G3869" s="24"/>
      <c r="H3869" s="25">
        <f>IF(G3869&gt;0,PRODUCT(F3869,G3869),"")</f>
      </c>
    </row>
    <row r="3870" spans="1:8" outlineLevel="1">
      <c r="A3870" s="26" t="s">
        <v>11496</v>
      </c>
      <c r="B3870" s="20" t="s">
        <v>11497</v>
      </c>
      <c r="C3870" s="20" t="s">
        <v>11498</v>
      </c>
      <c r="D3870" s="21">
        <v>0.05</v>
      </c>
      <c r="E3870" s="22"/>
      <c r="F3870" s="23">
        <v>246.6</v>
      </c>
      <c r="G3870" s="24"/>
      <c r="H3870" s="25">
        <f>IF(G3870&gt;0,PRODUCT(F3870,G3870),"")</f>
      </c>
    </row>
    <row r="3871" spans="1:8" s="13" customFormat="1">
      <c r="A3871" s="15" t="s">
        <v>11499</v>
      </c>
      <c r="B3871" s="15"/>
      <c r="C3871" s="15"/>
      <c r="D3871" s="15"/>
      <c r="E3871" s="15"/>
      <c r="F3871" s="15"/>
      <c r="G3871" s="15"/>
      <c r="H3871" s="15"/>
    </row>
    <row r="3872" spans="1:8" s="16" customFormat="1" outlineLevel="1">
      <c r="A3872" s="18" t="s">
        <v>11500</v>
      </c>
      <c r="B3872" s="18"/>
      <c r="C3872" s="18"/>
      <c r="D3872" s="18"/>
      <c r="E3872" s="18"/>
      <c r="F3872" s="18"/>
      <c r="G3872" s="18"/>
      <c r="H3872" s="18"/>
    </row>
    <row r="3873" spans="1:8" outlineLevel="2">
      <c r="A3873" s="19" t="s">
        <v>11501</v>
      </c>
      <c r="B3873" s="20" t="s">
        <v>11502</v>
      </c>
      <c r="C3873" s="20" t="s">
        <v>11503</v>
      </c>
      <c r="D3873" s="21">
        <v>0.271</v>
      </c>
      <c r="E3873" s="22">
        <v>0.004</v>
      </c>
      <c r="F3873" s="23">
        <v>215.35</v>
      </c>
      <c r="G3873" s="24"/>
      <c r="H3873" s="25">
        <f>IF(G3873&gt;0,PRODUCT(F3873,G3873),"")</f>
      </c>
    </row>
    <row r="3874" spans="1:8" outlineLevel="2">
      <c r="A3874" s="19" t="s">
        <v>11504</v>
      </c>
      <c r="B3874" s="20" t="s">
        <v>11505</v>
      </c>
      <c r="C3874" s="20" t="s">
        <v>11506</v>
      </c>
      <c r="D3874" s="21">
        <v>0.35</v>
      </c>
      <c r="E3874" s="22"/>
      <c r="F3874" s="23">
        <v>215.75</v>
      </c>
      <c r="G3874" s="24"/>
      <c r="H3874" s="25">
        <f>IF(G3874&gt;0,PRODUCT(F3874,G3874),"")</f>
      </c>
    </row>
    <row r="3875" spans="1:8" outlineLevel="2">
      <c r="A3875" s="19" t="s">
        <v>11507</v>
      </c>
      <c r="B3875" s="20" t="s">
        <v>11508</v>
      </c>
      <c r="C3875" s="20" t="s">
        <v>11509</v>
      </c>
      <c r="D3875" s="21">
        <v>0.25</v>
      </c>
      <c r="E3875" s="22">
        <v>0.002</v>
      </c>
      <c r="F3875" s="23">
        <v>207.75</v>
      </c>
      <c r="G3875" s="24"/>
      <c r="H3875" s="25">
        <f>IF(G3875&gt;0,PRODUCT(F3875,G3875),"")</f>
      </c>
    </row>
    <row r="3876" spans="1:8" outlineLevel="2">
      <c r="A3876" s="19" t="s">
        <v>11510</v>
      </c>
      <c r="B3876" s="20" t="s">
        <v>11511</v>
      </c>
      <c r="C3876" s="20" t="s">
        <v>11512</v>
      </c>
      <c r="D3876" s="21">
        <v>0.4</v>
      </c>
      <c r="E3876" s="22"/>
      <c r="F3876" s="23">
        <v>247.7</v>
      </c>
      <c r="G3876" s="24"/>
      <c r="H3876" s="25">
        <f>IF(G3876&gt;0,PRODUCT(F3876,G3876),"")</f>
      </c>
    </row>
    <row r="3877" spans="1:8" outlineLevel="2">
      <c r="A3877" s="19" t="s">
        <v>11513</v>
      </c>
      <c r="B3877" s="20" t="s">
        <v>11514</v>
      </c>
      <c r="C3877" s="20" t="s">
        <v>11515</v>
      </c>
      <c r="D3877" s="21">
        <v>0.6</v>
      </c>
      <c r="E3877" s="22"/>
      <c r="F3877" s="23">
        <v>311.65</v>
      </c>
      <c r="G3877" s="24"/>
      <c r="H3877" s="25">
        <f>IF(G3877&gt;0,PRODUCT(F3877,G3877),"")</f>
      </c>
    </row>
    <row r="3878" spans="1:8" outlineLevel="2">
      <c r="A3878" s="19" t="s">
        <v>11516</v>
      </c>
      <c r="B3878" s="20" t="s">
        <v>11517</v>
      </c>
      <c r="C3878" s="20" t="s">
        <v>11518</v>
      </c>
      <c r="D3878" s="21">
        <v>0.6</v>
      </c>
      <c r="E3878" s="22"/>
      <c r="F3878" s="23">
        <v>312.15</v>
      </c>
      <c r="G3878" s="24"/>
      <c r="H3878" s="25">
        <f>IF(G3878&gt;0,PRODUCT(F3878,G3878),"")</f>
      </c>
    </row>
    <row r="3879" spans="1:8" outlineLevel="2">
      <c r="A3879" s="19" t="s">
        <v>11519</v>
      </c>
      <c r="B3879" s="20" t="s">
        <v>11520</v>
      </c>
      <c r="C3879" s="20" t="s">
        <v>11521</v>
      </c>
      <c r="D3879" s="21">
        <v>0.89</v>
      </c>
      <c r="E3879" s="22">
        <v>0.01545</v>
      </c>
      <c r="F3879" s="23">
        <v>262.7</v>
      </c>
      <c r="G3879" s="24"/>
      <c r="H3879" s="25">
        <f>IF(G3879&gt;0,PRODUCT(F3879,G3879),"")</f>
      </c>
    </row>
    <row r="3880" spans="1:8" outlineLevel="2">
      <c r="A3880" s="19" t="s">
        <v>11522</v>
      </c>
      <c r="B3880" s="20" t="s">
        <v>11523</v>
      </c>
      <c r="C3880" s="20" t="s">
        <v>11524</v>
      </c>
      <c r="D3880" s="21">
        <v>0.96</v>
      </c>
      <c r="E3880" s="22">
        <v>0.01545</v>
      </c>
      <c r="F3880" s="23">
        <v>295.1</v>
      </c>
      <c r="G3880" s="24"/>
      <c r="H3880" s="25">
        <f>IF(G3880&gt;0,PRODUCT(F3880,G3880),"")</f>
      </c>
    </row>
    <row r="3881" spans="1:8" outlineLevel="2">
      <c r="A3881" s="19" t="s">
        <v>11525</v>
      </c>
      <c r="B3881" s="20" t="s">
        <v>11526</v>
      </c>
      <c r="C3881" s="20" t="s">
        <v>11527</v>
      </c>
      <c r="D3881" s="21">
        <v>0.7</v>
      </c>
      <c r="E3881" s="22">
        <v>0.01545</v>
      </c>
      <c r="F3881" s="23">
        <v>222.85</v>
      </c>
      <c r="G3881" s="24"/>
      <c r="H3881" s="25">
        <f>IF(G3881&gt;0,PRODUCT(F3881,G3881),"")</f>
      </c>
    </row>
    <row r="3882" spans="1:8" outlineLevel="2">
      <c r="A3882" s="19" t="s">
        <v>11528</v>
      </c>
      <c r="B3882" s="20" t="s">
        <v>11529</v>
      </c>
      <c r="C3882" s="20" t="s">
        <v>11530</v>
      </c>
      <c r="D3882" s="21">
        <v>0.89</v>
      </c>
      <c r="E3882" s="22">
        <v>0.01545</v>
      </c>
      <c r="F3882" s="23">
        <v>310.85</v>
      </c>
      <c r="G3882" s="24"/>
      <c r="H3882" s="25">
        <f>IF(G3882&gt;0,PRODUCT(F3882,G3882),"")</f>
      </c>
    </row>
    <row r="3883" spans="1:8" outlineLevel="2">
      <c r="A3883" s="19" t="s">
        <v>11531</v>
      </c>
      <c r="B3883" s="20" t="s">
        <v>11532</v>
      </c>
      <c r="C3883" s="20" t="s">
        <v>11533</v>
      </c>
      <c r="D3883" s="21">
        <v>0.064</v>
      </c>
      <c r="E3883" s="22">
        <v>0.0009</v>
      </c>
      <c r="F3883" s="23">
        <v>61.85</v>
      </c>
      <c r="G3883" s="24"/>
      <c r="H3883" s="25">
        <f>IF(G3883&gt;0,PRODUCT(F3883,G3883),"")</f>
      </c>
    </row>
    <row r="3884" spans="1:8" outlineLevel="2">
      <c r="A3884" s="19" t="s">
        <v>11534</v>
      </c>
      <c r="B3884" s="20" t="s">
        <v>11535</v>
      </c>
      <c r="C3884" s="20" t="s">
        <v>11536</v>
      </c>
      <c r="D3884" s="21">
        <v>0.065</v>
      </c>
      <c r="E3884" s="22">
        <v>0.0009</v>
      </c>
      <c r="F3884" s="23">
        <v>61.95</v>
      </c>
      <c r="G3884" s="24"/>
      <c r="H3884" s="25">
        <f>IF(G3884&gt;0,PRODUCT(F3884,G3884),"")</f>
      </c>
    </row>
    <row r="3885" spans="1:8" outlineLevel="2">
      <c r="A3885" s="19" t="s">
        <v>11537</v>
      </c>
      <c r="B3885" s="20" t="s">
        <v>11538</v>
      </c>
      <c r="C3885" s="20" t="s">
        <v>11539</v>
      </c>
      <c r="D3885" s="21">
        <v>0.258</v>
      </c>
      <c r="E3885" s="22">
        <v>0.0014</v>
      </c>
      <c r="F3885" s="23">
        <v>165.25</v>
      </c>
      <c r="G3885" s="24"/>
      <c r="H3885" s="25">
        <f>IF(G3885&gt;0,PRODUCT(F3885,G3885),"")</f>
      </c>
    </row>
    <row r="3886" spans="1:8" outlineLevel="2">
      <c r="A3886" s="19" t="s">
        <v>11540</v>
      </c>
      <c r="B3886" s="20" t="s">
        <v>11541</v>
      </c>
      <c r="C3886" s="20" t="s">
        <v>11542</v>
      </c>
      <c r="D3886" s="21">
        <v>0.088</v>
      </c>
      <c r="E3886" s="22">
        <v>0.0007</v>
      </c>
      <c r="F3886" s="23">
        <v>133.3</v>
      </c>
      <c r="G3886" s="24"/>
      <c r="H3886" s="25">
        <f>IF(G3886&gt;0,PRODUCT(F3886,G3886),"")</f>
      </c>
    </row>
    <row r="3887" spans="1:8" s="16" customFormat="1" outlineLevel="1">
      <c r="A3887" s="18" t="s">
        <v>11543</v>
      </c>
      <c r="B3887" s="18"/>
      <c r="C3887" s="18"/>
      <c r="D3887" s="18"/>
      <c r="E3887" s="18"/>
      <c r="F3887" s="18"/>
      <c r="G3887" s="18"/>
      <c r="H3887" s="18"/>
    </row>
    <row r="3888" spans="1:8" outlineLevel="2">
      <c r="A3888" s="19" t="s">
        <v>11544</v>
      </c>
      <c r="B3888" s="20" t="s">
        <v>11545</v>
      </c>
      <c r="C3888" s="20" t="s">
        <v>11546</v>
      </c>
      <c r="D3888" s="21">
        <v>0.071</v>
      </c>
      <c r="E3888" s="22">
        <v>0.0013</v>
      </c>
      <c r="F3888" s="23">
        <v>36.4</v>
      </c>
      <c r="G3888" s="24"/>
      <c r="H3888" s="25">
        <f>IF(G3888&gt;0,PRODUCT(F3888,G3888),"")</f>
      </c>
    </row>
    <row r="3889" spans="1:8" outlineLevel="2">
      <c r="A3889" s="19" t="s">
        <v>11547</v>
      </c>
      <c r="B3889" s="20" t="s">
        <v>11548</v>
      </c>
      <c r="C3889" s="20" t="s">
        <v>11549</v>
      </c>
      <c r="D3889" s="21">
        <v>0.075</v>
      </c>
      <c r="E3889" s="22">
        <v>0.0013</v>
      </c>
      <c r="F3889" s="23">
        <v>40</v>
      </c>
      <c r="G3889" s="24"/>
      <c r="H3889" s="25">
        <f>IF(G3889&gt;0,PRODUCT(F3889,G3889),"")</f>
      </c>
    </row>
    <row r="3890" spans="1:8" outlineLevel="2">
      <c r="A3890" s="19" t="s">
        <v>11550</v>
      </c>
      <c r="B3890" s="20" t="s">
        <v>11551</v>
      </c>
      <c r="C3890" s="20" t="s">
        <v>11552</v>
      </c>
      <c r="D3890" s="21">
        <v>0.087</v>
      </c>
      <c r="E3890" s="22">
        <v>0.0013</v>
      </c>
      <c r="F3890" s="23">
        <v>44.7</v>
      </c>
      <c r="G3890" s="24"/>
      <c r="H3890" s="25">
        <f>IF(G3890&gt;0,PRODUCT(F3890,G3890),"")</f>
      </c>
    </row>
    <row r="3891" spans="1:8" s="16" customFormat="1" outlineLevel="1">
      <c r="A3891" s="18" t="s">
        <v>11553</v>
      </c>
      <c r="B3891" s="18"/>
      <c r="C3891" s="18"/>
      <c r="D3891" s="18"/>
      <c r="E3891" s="18"/>
      <c r="F3891" s="18"/>
      <c r="G3891" s="18"/>
      <c r="H3891" s="18"/>
    </row>
    <row r="3892" spans="1:8" outlineLevel="2">
      <c r="A3892" s="19" t="s">
        <v>11554</v>
      </c>
      <c r="B3892" s="20" t="s">
        <v>11555</v>
      </c>
      <c r="C3892" s="20" t="s">
        <v>11556</v>
      </c>
      <c r="D3892" s="21">
        <v>0.051</v>
      </c>
      <c r="E3892" s="22">
        <v>0.0001</v>
      </c>
      <c r="F3892" s="23">
        <v>73.3</v>
      </c>
      <c r="G3892" s="24"/>
      <c r="H3892" s="25">
        <f>IF(G3892&gt;0,PRODUCT(F3892,G3892),"")</f>
      </c>
    </row>
    <row r="3893" spans="1:8" outlineLevel="2">
      <c r="A3893" s="19" t="s">
        <v>11557</v>
      </c>
      <c r="B3893" s="20" t="s">
        <v>11558</v>
      </c>
      <c r="C3893" s="20" t="s">
        <v>11559</v>
      </c>
      <c r="D3893" s="21">
        <v>0.15</v>
      </c>
      <c r="E3893" s="22">
        <v>0.0001</v>
      </c>
      <c r="F3893" s="23">
        <v>251.15</v>
      </c>
      <c r="G3893" s="24"/>
      <c r="H3893" s="25">
        <f>IF(G3893&gt;0,PRODUCT(F3893,G3893),"")</f>
      </c>
    </row>
    <row r="3894" spans="1:8" outlineLevel="2">
      <c r="A3894" s="19" t="s">
        <v>11560</v>
      </c>
      <c r="B3894" s="20" t="s">
        <v>11561</v>
      </c>
      <c r="C3894" s="20" t="s">
        <v>11562</v>
      </c>
      <c r="D3894" s="21">
        <v>0.044</v>
      </c>
      <c r="E3894" s="22">
        <v>0.0001</v>
      </c>
      <c r="F3894" s="23">
        <v>84.8</v>
      </c>
      <c r="G3894" s="24"/>
      <c r="H3894" s="25">
        <f>IF(G3894&gt;0,PRODUCT(F3894,G3894),"")</f>
      </c>
    </row>
    <row r="3895" spans="1:8" s="16" customFormat="1" outlineLevel="1">
      <c r="A3895" s="18" t="s">
        <v>11563</v>
      </c>
      <c r="B3895" s="18"/>
      <c r="C3895" s="18"/>
      <c r="D3895" s="18"/>
      <c r="E3895" s="18"/>
      <c r="F3895" s="18"/>
      <c r="G3895" s="18"/>
      <c r="H3895" s="18"/>
    </row>
    <row r="3896" spans="1:8" outlineLevel="2">
      <c r="A3896" s="19" t="s">
        <v>11564</v>
      </c>
      <c r="B3896" s="20" t="s">
        <v>11565</v>
      </c>
      <c r="C3896" s="20" t="s">
        <v>11566</v>
      </c>
      <c r="D3896" s="21">
        <v>0.085</v>
      </c>
      <c r="E3896" s="22">
        <v>0.000445</v>
      </c>
      <c r="F3896" s="23">
        <v>28.95</v>
      </c>
      <c r="G3896" s="24"/>
      <c r="H3896" s="25">
        <f>IF(G3896&gt;0,PRODUCT(F3896,G3896),"")</f>
      </c>
    </row>
    <row r="3897" spans="1:8" outlineLevel="2">
      <c r="A3897" s="19" t="s">
        <v>11567</v>
      </c>
      <c r="B3897" s="20" t="s">
        <v>11568</v>
      </c>
      <c r="C3897" s="20" t="s">
        <v>11569</v>
      </c>
      <c r="D3897" s="21">
        <v>0.08</v>
      </c>
      <c r="E3897" s="22">
        <v>0.00027</v>
      </c>
      <c r="F3897" s="23">
        <v>14.15</v>
      </c>
      <c r="G3897" s="24"/>
      <c r="H3897" s="25">
        <f>IF(G3897&gt;0,PRODUCT(F3897,G3897),"")</f>
      </c>
    </row>
    <row r="3898" spans="1:8" outlineLevel="2">
      <c r="A3898" s="19" t="s">
        <v>11570</v>
      </c>
      <c r="B3898" s="20" t="s">
        <v>11571</v>
      </c>
      <c r="C3898" s="20" t="s">
        <v>11572</v>
      </c>
      <c r="D3898" s="21">
        <v>0.08</v>
      </c>
      <c r="E3898" s="22">
        <v>0.00027</v>
      </c>
      <c r="F3898" s="23">
        <v>17.55</v>
      </c>
      <c r="G3898" s="24"/>
      <c r="H3898" s="25">
        <f>IF(G3898&gt;0,PRODUCT(F3898,G3898),"")</f>
      </c>
    </row>
    <row r="3899" spans="1:8" outlineLevel="2">
      <c r="A3899" s="19" t="s">
        <v>11573</v>
      </c>
      <c r="B3899" s="20" t="s">
        <v>11574</v>
      </c>
      <c r="C3899" s="20" t="s">
        <v>11575</v>
      </c>
      <c r="D3899" s="21">
        <v>0.155</v>
      </c>
      <c r="E3899" s="22"/>
      <c r="F3899" s="23">
        <v>101.6</v>
      </c>
      <c r="G3899" s="24"/>
      <c r="H3899" s="25">
        <f>IF(G3899&gt;0,PRODUCT(F3899,G3899),"")</f>
      </c>
    </row>
    <row r="3900" spans="1:8" outlineLevel="2">
      <c r="A3900" s="19" t="s">
        <v>11576</v>
      </c>
      <c r="B3900" s="20" t="s">
        <v>11577</v>
      </c>
      <c r="C3900" s="20" t="s">
        <v>11578</v>
      </c>
      <c r="D3900" s="21">
        <v>0.15</v>
      </c>
      <c r="E3900" s="22"/>
      <c r="F3900" s="23">
        <v>91.6</v>
      </c>
      <c r="G3900" s="24"/>
      <c r="H3900" s="25">
        <f>IF(G3900&gt;0,PRODUCT(F3900,G3900),"")</f>
      </c>
    </row>
    <row r="3901" spans="1:8" outlineLevel="2">
      <c r="A3901" s="19" t="s">
        <v>11579</v>
      </c>
      <c r="B3901" s="20" t="s">
        <v>11580</v>
      </c>
      <c r="C3901" s="20" t="s">
        <v>11581</v>
      </c>
      <c r="D3901" s="21">
        <v>0.829</v>
      </c>
      <c r="E3901" s="22"/>
      <c r="F3901" s="23">
        <v>215.3</v>
      </c>
      <c r="G3901" s="24"/>
      <c r="H3901" s="25">
        <f>IF(G3901&gt;0,PRODUCT(F3901,G3901),"")</f>
      </c>
    </row>
    <row r="3902" spans="1:8" outlineLevel="2">
      <c r="A3902" s="19" t="s">
        <v>11582</v>
      </c>
      <c r="B3902" s="20" t="s">
        <v>11583</v>
      </c>
      <c r="C3902" s="20" t="s">
        <v>11584</v>
      </c>
      <c r="D3902" s="21">
        <v>0.942</v>
      </c>
      <c r="E3902" s="22"/>
      <c r="F3902" s="23">
        <v>258.8</v>
      </c>
      <c r="G3902" s="24"/>
      <c r="H3902" s="25">
        <f>IF(G3902&gt;0,PRODUCT(F3902,G3902),"")</f>
      </c>
    </row>
    <row r="3903" spans="1:8" outlineLevel="2">
      <c r="A3903" s="19" t="s">
        <v>11585</v>
      </c>
      <c r="B3903" s="20" t="s">
        <v>11586</v>
      </c>
      <c r="C3903" s="20" t="s">
        <v>11587</v>
      </c>
      <c r="D3903" s="21">
        <v>0.053</v>
      </c>
      <c r="E3903" s="22"/>
      <c r="F3903" s="23">
        <v>47.4</v>
      </c>
      <c r="G3903" s="24"/>
      <c r="H3903" s="25">
        <f>IF(G3903&gt;0,PRODUCT(F3903,G3903),"")</f>
      </c>
    </row>
    <row r="3904" spans="1:8" outlineLevel="2">
      <c r="A3904" s="19" t="s">
        <v>11588</v>
      </c>
      <c r="B3904" s="20" t="s">
        <v>11589</v>
      </c>
      <c r="C3904" s="20" t="s">
        <v>11590</v>
      </c>
      <c r="D3904" s="21">
        <v>0.07</v>
      </c>
      <c r="E3904" s="22"/>
      <c r="F3904" s="23">
        <v>85.4</v>
      </c>
      <c r="G3904" s="24"/>
      <c r="H3904" s="25">
        <f>IF(G3904&gt;0,PRODUCT(F3904,G3904),"")</f>
      </c>
    </row>
    <row r="3905" spans="1:8" outlineLevel="2">
      <c r="A3905" s="19" t="s">
        <v>11591</v>
      </c>
      <c r="B3905" s="20" t="s">
        <v>11592</v>
      </c>
      <c r="C3905" s="20" t="s">
        <v>11593</v>
      </c>
      <c r="D3905" s="21">
        <v>0.078</v>
      </c>
      <c r="E3905" s="22"/>
      <c r="F3905" s="23">
        <v>56.25</v>
      </c>
      <c r="G3905" s="24"/>
      <c r="H3905" s="25">
        <f>IF(G3905&gt;0,PRODUCT(F3905,G3905),"")</f>
      </c>
    </row>
    <row r="3906" spans="1:8" outlineLevel="2">
      <c r="A3906" s="19" t="s">
        <v>11594</v>
      </c>
      <c r="B3906" s="20" t="s">
        <v>11595</v>
      </c>
      <c r="C3906" s="20" t="s">
        <v>11596</v>
      </c>
      <c r="D3906" s="21">
        <v>0.3</v>
      </c>
      <c r="E3906" s="22"/>
      <c r="F3906" s="23">
        <v>524</v>
      </c>
      <c r="G3906" s="24"/>
      <c r="H3906" s="25">
        <f>IF(G3906&gt;0,PRODUCT(F3906,G3906),"")</f>
      </c>
    </row>
    <row r="3907" spans="1:8" outlineLevel="2">
      <c r="A3907" s="19" t="s">
        <v>11597</v>
      </c>
      <c r="B3907" s="20" t="s">
        <v>11598</v>
      </c>
      <c r="C3907" s="20" t="s">
        <v>11599</v>
      </c>
      <c r="D3907" s="21">
        <v>0.1</v>
      </c>
      <c r="E3907" s="22"/>
      <c r="F3907" s="23">
        <v>119.35</v>
      </c>
      <c r="G3907" s="24"/>
      <c r="H3907" s="25">
        <f>IF(G3907&gt;0,PRODUCT(F3907,G3907),"")</f>
      </c>
    </row>
    <row r="3908" spans="1:8" outlineLevel="2">
      <c r="A3908" s="19" t="s">
        <v>11600</v>
      </c>
      <c r="B3908" s="20" t="s">
        <v>11601</v>
      </c>
      <c r="C3908" s="20" t="s">
        <v>11602</v>
      </c>
      <c r="D3908" s="21">
        <v>1.5</v>
      </c>
      <c r="E3908" s="22">
        <v>0.035</v>
      </c>
      <c r="F3908" s="23">
        <v>900.65</v>
      </c>
      <c r="G3908" s="24"/>
      <c r="H3908" s="25">
        <f>IF(G3908&gt;0,PRODUCT(F3908,G3908),"")</f>
      </c>
    </row>
    <row r="3909" spans="1:8" outlineLevel="2">
      <c r="A3909" s="19" t="s">
        <v>11603</v>
      </c>
      <c r="B3909" s="20" t="s">
        <v>11604</v>
      </c>
      <c r="C3909" s="20" t="s">
        <v>11605</v>
      </c>
      <c r="D3909" s="21">
        <v>2.7</v>
      </c>
      <c r="E3909" s="22">
        <v>0.035</v>
      </c>
      <c r="F3909" s="23">
        <v>1305.95</v>
      </c>
      <c r="G3909" s="24"/>
      <c r="H3909" s="25">
        <f>IF(G3909&gt;0,PRODUCT(F3909,G3909),"")</f>
      </c>
    </row>
    <row r="3910" spans="1:8" outlineLevel="2">
      <c r="A3910" s="19" t="s">
        <v>11606</v>
      </c>
      <c r="B3910" s="20" t="s">
        <v>11607</v>
      </c>
      <c r="C3910" s="20" t="s">
        <v>11608</v>
      </c>
      <c r="D3910" s="21">
        <v>3</v>
      </c>
      <c r="E3910" s="22">
        <v>0.035</v>
      </c>
      <c r="F3910" s="23">
        <v>1285.35</v>
      </c>
      <c r="G3910" s="24"/>
      <c r="H3910" s="25">
        <f>IF(G3910&gt;0,PRODUCT(F3910,G3910),"")</f>
      </c>
    </row>
    <row r="3911" spans="1:8" outlineLevel="2">
      <c r="A3911" s="19" t="s">
        <v>11609</v>
      </c>
      <c r="B3911" s="20" t="s">
        <v>11610</v>
      </c>
      <c r="C3911" s="20" t="s">
        <v>11611</v>
      </c>
      <c r="D3911" s="21">
        <v>0.8</v>
      </c>
      <c r="E3911" s="22">
        <v>0.035</v>
      </c>
      <c r="F3911" s="23">
        <v>464.55</v>
      </c>
      <c r="G3911" s="24"/>
      <c r="H3911" s="25">
        <f>IF(G3911&gt;0,PRODUCT(F3911,G3911),"")</f>
      </c>
    </row>
    <row r="3912" spans="1:8" outlineLevel="2">
      <c r="A3912" s="19" t="s">
        <v>11612</v>
      </c>
      <c r="B3912" s="20" t="s">
        <v>11613</v>
      </c>
      <c r="C3912" s="20" t="s">
        <v>11614</v>
      </c>
      <c r="D3912" s="21">
        <v>1</v>
      </c>
      <c r="E3912" s="22">
        <v>0.035</v>
      </c>
      <c r="F3912" s="23">
        <v>534.55</v>
      </c>
      <c r="G3912" s="24"/>
      <c r="H3912" s="25">
        <f>IF(G3912&gt;0,PRODUCT(F3912,G3912),"")</f>
      </c>
    </row>
    <row r="3913" spans="1:8" s="16" customFormat="1" outlineLevel="1">
      <c r="A3913" s="18" t="s">
        <v>11615</v>
      </c>
      <c r="B3913" s="18"/>
      <c r="C3913" s="18"/>
      <c r="D3913" s="18"/>
      <c r="E3913" s="18"/>
      <c r="F3913" s="18"/>
      <c r="G3913" s="18"/>
      <c r="H3913" s="18"/>
    </row>
    <row r="3914" spans="1:8" outlineLevel="2">
      <c r="A3914" s="19" t="s">
        <v>11616</v>
      </c>
      <c r="B3914" s="20" t="s">
        <v>11617</v>
      </c>
      <c r="C3914" s="20" t="s">
        <v>11618</v>
      </c>
      <c r="D3914" s="21">
        <v>0.055</v>
      </c>
      <c r="E3914" s="22">
        <v>0.0005</v>
      </c>
      <c r="F3914" s="23">
        <v>25.15</v>
      </c>
      <c r="G3914" s="24"/>
      <c r="H3914" s="25">
        <f>IF(G3914&gt;0,PRODUCT(F3914,G3914),"")</f>
      </c>
    </row>
    <row r="3915" spans="1:8" outlineLevel="2">
      <c r="A3915" s="19" t="s">
        <v>11619</v>
      </c>
      <c r="B3915" s="20" t="s">
        <v>11620</v>
      </c>
      <c r="C3915" s="20" t="s">
        <v>11621</v>
      </c>
      <c r="D3915" s="21">
        <v>0.055</v>
      </c>
      <c r="E3915" s="22">
        <v>0.0005</v>
      </c>
      <c r="F3915" s="23">
        <v>24.2</v>
      </c>
      <c r="G3915" s="24"/>
      <c r="H3915" s="25">
        <f>IF(G3915&gt;0,PRODUCT(F3915,G3915),"")</f>
      </c>
    </row>
    <row r="3916" spans="1:8" outlineLevel="2">
      <c r="A3916" s="19" t="s">
        <v>11622</v>
      </c>
      <c r="B3916" s="20" t="s">
        <v>11623</v>
      </c>
      <c r="C3916" s="20" t="s">
        <v>11624</v>
      </c>
      <c r="D3916" s="21">
        <v>0.06</v>
      </c>
      <c r="E3916" s="22"/>
      <c r="F3916" s="23">
        <v>22.2</v>
      </c>
      <c r="G3916" s="24"/>
      <c r="H3916" s="25">
        <f>IF(G3916&gt;0,PRODUCT(F3916,G3916),"")</f>
      </c>
    </row>
    <row r="3917" spans="1:8" outlineLevel="2">
      <c r="A3917" s="19" t="s">
        <v>11625</v>
      </c>
      <c r="B3917" s="20" t="s">
        <v>11626</v>
      </c>
      <c r="C3917" s="20" t="s">
        <v>11627</v>
      </c>
      <c r="D3917" s="21">
        <v>0.038</v>
      </c>
      <c r="E3917" s="22"/>
      <c r="F3917" s="23">
        <v>45.2</v>
      </c>
      <c r="G3917" s="24"/>
      <c r="H3917" s="25">
        <f>IF(G3917&gt;0,PRODUCT(F3917,G3917),"")</f>
      </c>
    </row>
    <row r="3918" spans="1:8" outlineLevel="2">
      <c r="A3918" s="19" t="s">
        <v>11628</v>
      </c>
      <c r="B3918" s="20" t="s">
        <v>11629</v>
      </c>
      <c r="C3918" s="20" t="s">
        <v>11630</v>
      </c>
      <c r="D3918" s="21">
        <v>0.058</v>
      </c>
      <c r="E3918" s="22"/>
      <c r="F3918" s="23">
        <v>43.8</v>
      </c>
      <c r="G3918" s="24"/>
      <c r="H3918" s="25">
        <f>IF(G3918&gt;0,PRODUCT(F3918,G3918),"")</f>
      </c>
    </row>
    <row r="3919" spans="1:8" outlineLevel="2">
      <c r="A3919" s="19" t="s">
        <v>11631</v>
      </c>
      <c r="B3919" s="20" t="s">
        <v>11632</v>
      </c>
      <c r="C3919" s="20" t="s">
        <v>11633</v>
      </c>
      <c r="D3919" s="21">
        <v>0.03</v>
      </c>
      <c r="E3919" s="22">
        <v>0.0005</v>
      </c>
      <c r="F3919" s="23">
        <v>23.3</v>
      </c>
      <c r="G3919" s="24"/>
      <c r="H3919" s="25">
        <f>IF(G3919&gt;0,PRODUCT(F3919,G3919),"")</f>
      </c>
    </row>
    <row r="3920" spans="1:8" outlineLevel="2">
      <c r="A3920" s="19" t="s">
        <v>11634</v>
      </c>
      <c r="B3920" s="20" t="s">
        <v>11635</v>
      </c>
      <c r="C3920" s="20" t="s">
        <v>11636</v>
      </c>
      <c r="D3920" s="21">
        <v>0.06</v>
      </c>
      <c r="E3920" s="22"/>
      <c r="F3920" s="23">
        <v>34.9</v>
      </c>
      <c r="G3920" s="24"/>
      <c r="H3920" s="25">
        <f>IF(G3920&gt;0,PRODUCT(F3920,G3920),"")</f>
      </c>
    </row>
    <row r="3921" spans="1:8" outlineLevel="2">
      <c r="A3921" s="19" t="s">
        <v>11637</v>
      </c>
      <c r="B3921" s="20" t="s">
        <v>11638</v>
      </c>
      <c r="C3921" s="20" t="s">
        <v>11639</v>
      </c>
      <c r="D3921" s="21">
        <v>0.095</v>
      </c>
      <c r="E3921" s="22"/>
      <c r="F3921" s="23">
        <v>103.55</v>
      </c>
      <c r="G3921" s="24"/>
      <c r="H3921" s="25">
        <f>IF(G3921&gt;0,PRODUCT(F3921,G3921),"")</f>
      </c>
    </row>
    <row r="3922" spans="1:8" outlineLevel="2">
      <c r="A3922" s="19" t="s">
        <v>11640</v>
      </c>
      <c r="B3922" s="20" t="s">
        <v>11641</v>
      </c>
      <c r="C3922" s="20" t="s">
        <v>11642</v>
      </c>
      <c r="D3922" s="21">
        <v>0.09</v>
      </c>
      <c r="E3922" s="22"/>
      <c r="F3922" s="23">
        <v>71.35</v>
      </c>
      <c r="G3922" s="24"/>
      <c r="H3922" s="25">
        <f>IF(G3922&gt;0,PRODUCT(F3922,G3922),"")</f>
      </c>
    </row>
    <row r="3923" spans="1:8" outlineLevel="2">
      <c r="A3923" s="19" t="s">
        <v>11643</v>
      </c>
      <c r="B3923" s="20" t="s">
        <v>11644</v>
      </c>
      <c r="C3923" s="20" t="s">
        <v>11645</v>
      </c>
      <c r="D3923" s="21">
        <v>0.055</v>
      </c>
      <c r="E3923" s="22">
        <v>0.0005</v>
      </c>
      <c r="F3923" s="23">
        <v>36.6</v>
      </c>
      <c r="G3923" s="24"/>
      <c r="H3923" s="25">
        <f>IF(G3923&gt;0,PRODUCT(F3923,G3923),"")</f>
      </c>
    </row>
    <row r="3924" spans="1:8" outlineLevel="2">
      <c r="A3924" s="19" t="s">
        <v>11646</v>
      </c>
      <c r="B3924" s="20" t="s">
        <v>11647</v>
      </c>
      <c r="C3924" s="20" t="s">
        <v>11648</v>
      </c>
      <c r="D3924" s="21">
        <v>0.04</v>
      </c>
      <c r="E3924" s="22">
        <v>0.0005</v>
      </c>
      <c r="F3924" s="23">
        <v>35.1</v>
      </c>
      <c r="G3924" s="24"/>
      <c r="H3924" s="25">
        <f>IF(G3924&gt;0,PRODUCT(F3924,G3924),"")</f>
      </c>
    </row>
    <row r="3925" spans="1:8" s="16" customFormat="1" outlineLevel="1">
      <c r="A3925" s="18" t="s">
        <v>11649</v>
      </c>
      <c r="B3925" s="18"/>
      <c r="C3925" s="18"/>
      <c r="D3925" s="18"/>
      <c r="E3925" s="18"/>
      <c r="F3925" s="18"/>
      <c r="G3925" s="18"/>
      <c r="H3925" s="18"/>
    </row>
    <row r="3926" spans="1:8" outlineLevel="2">
      <c r="A3926" s="19" t="s">
        <v>11650</v>
      </c>
      <c r="B3926" s="20" t="s">
        <v>11651</v>
      </c>
      <c r="C3926" s="20" t="s">
        <v>11652</v>
      </c>
      <c r="D3926" s="21">
        <v>1.32</v>
      </c>
      <c r="E3926" s="22"/>
      <c r="F3926" s="23">
        <v>463.65</v>
      </c>
      <c r="G3926" s="24"/>
      <c r="H3926" s="25">
        <f>IF(G3926&gt;0,PRODUCT(F3926,G3926),"")</f>
      </c>
    </row>
    <row r="3927" spans="1:8" outlineLevel="2">
      <c r="A3927" s="19" t="s">
        <v>11653</v>
      </c>
      <c r="B3927" s="20" t="s">
        <v>11654</v>
      </c>
      <c r="C3927" s="20" t="s">
        <v>11655</v>
      </c>
      <c r="D3927" s="21">
        <v>1.04</v>
      </c>
      <c r="E3927" s="22"/>
      <c r="F3927" s="23">
        <v>346.85</v>
      </c>
      <c r="G3927" s="24"/>
      <c r="H3927" s="25">
        <f>IF(G3927&gt;0,PRODUCT(F3927,G3927),"")</f>
      </c>
    </row>
    <row r="3928" spans="1:8" outlineLevel="2">
      <c r="A3928" s="19" t="s">
        <v>11656</v>
      </c>
      <c r="B3928" s="20" t="s">
        <v>11657</v>
      </c>
      <c r="C3928" s="20" t="s">
        <v>11658</v>
      </c>
      <c r="D3928" s="21">
        <v>1.1</v>
      </c>
      <c r="E3928" s="22"/>
      <c r="F3928" s="23">
        <v>289.4</v>
      </c>
      <c r="G3928" s="24"/>
      <c r="H3928" s="25">
        <f>IF(G3928&gt;0,PRODUCT(F3928,G3928),"")</f>
      </c>
    </row>
    <row r="3929" spans="1:8" s="16" customFormat="1" outlineLevel="1">
      <c r="A3929" s="18" t="s">
        <v>11659</v>
      </c>
      <c r="B3929" s="18"/>
      <c r="C3929" s="18"/>
      <c r="D3929" s="18"/>
      <c r="E3929" s="18"/>
      <c r="F3929" s="18"/>
      <c r="G3929" s="18"/>
      <c r="H3929" s="18"/>
    </row>
    <row r="3930" spans="1:8" outlineLevel="2">
      <c r="A3930" s="19" t="s">
        <v>11660</v>
      </c>
      <c r="B3930" s="20" t="s">
        <v>11661</v>
      </c>
      <c r="C3930" s="20" t="s">
        <v>11662</v>
      </c>
      <c r="D3930" s="21">
        <v>0</v>
      </c>
      <c r="E3930" s="22">
        <v>0.0025</v>
      </c>
      <c r="F3930" s="23">
        <v>1543.7</v>
      </c>
      <c r="G3930" s="24"/>
      <c r="H3930" s="25">
        <f>IF(G3930&gt;0,PRODUCT(F3930,G3930),"")</f>
      </c>
    </row>
    <row r="3931" spans="1:8" outlineLevel="2">
      <c r="A3931" s="19" t="s">
        <v>11663</v>
      </c>
      <c r="B3931" s="20" t="s">
        <v>11664</v>
      </c>
      <c r="C3931" s="20" t="s">
        <v>11665</v>
      </c>
      <c r="D3931" s="21">
        <v>0.2</v>
      </c>
      <c r="E3931" s="22"/>
      <c r="F3931" s="23">
        <v>284.35</v>
      </c>
      <c r="G3931" s="24"/>
      <c r="H3931" s="25">
        <f>IF(G3931&gt;0,PRODUCT(F3931,G3931),"")</f>
      </c>
    </row>
    <row r="3932" spans="1:8" outlineLevel="2">
      <c r="A3932" s="19" t="s">
        <v>11666</v>
      </c>
      <c r="B3932" s="20" t="s">
        <v>11667</v>
      </c>
      <c r="C3932" s="20" t="s">
        <v>11668</v>
      </c>
      <c r="D3932" s="21">
        <v>0.3</v>
      </c>
      <c r="E3932" s="22">
        <v>0.00037</v>
      </c>
      <c r="F3932" s="23">
        <v>617.45</v>
      </c>
      <c r="G3932" s="24"/>
      <c r="H3932" s="25">
        <f>IF(G3932&gt;0,PRODUCT(F3932,G3932),"")</f>
      </c>
    </row>
    <row r="3933" spans="1:8" s="16" customFormat="1" outlineLevel="1">
      <c r="A3933" s="18" t="s">
        <v>11669</v>
      </c>
      <c r="B3933" s="18"/>
      <c r="C3933" s="18"/>
      <c r="D3933" s="18"/>
      <c r="E3933" s="18"/>
      <c r="F3933" s="18"/>
      <c r="G3933" s="18"/>
      <c r="H3933" s="18"/>
    </row>
    <row r="3934" spans="1:8" outlineLevel="2">
      <c r="A3934" s="19" t="s">
        <v>11670</v>
      </c>
      <c r="B3934" s="20" t="s">
        <v>11671</v>
      </c>
      <c r="C3934" s="20" t="s">
        <v>11672</v>
      </c>
      <c r="D3934" s="21">
        <v>0.5</v>
      </c>
      <c r="E3934" s="22"/>
      <c r="F3934" s="23">
        <v>399.4</v>
      </c>
      <c r="G3934" s="24"/>
      <c r="H3934" s="25">
        <f>IF(G3934&gt;0,PRODUCT(F3934,G3934),"")</f>
      </c>
    </row>
    <row r="3935" spans="1:8" outlineLevel="2">
      <c r="A3935" s="19" t="s">
        <v>11673</v>
      </c>
      <c r="B3935" s="20" t="s">
        <v>11674</v>
      </c>
      <c r="C3935" s="20" t="s">
        <v>11675</v>
      </c>
      <c r="D3935" s="21">
        <v>0.075</v>
      </c>
      <c r="E3935" s="22">
        <v>0</v>
      </c>
      <c r="F3935" s="23">
        <v>258.75</v>
      </c>
      <c r="G3935" s="24"/>
      <c r="H3935" s="25">
        <f>IF(G3935&gt;0,PRODUCT(F3935,G3935),"")</f>
      </c>
    </row>
    <row r="3936" spans="1:8" outlineLevel="2">
      <c r="A3936" s="19" t="s">
        <v>11676</v>
      </c>
      <c r="B3936" s="20" t="s">
        <v>11677</v>
      </c>
      <c r="C3936" s="20" t="s">
        <v>11678</v>
      </c>
      <c r="D3936" s="21">
        <v>0.1</v>
      </c>
      <c r="E3936" s="22">
        <v>0.0001</v>
      </c>
      <c r="F3936" s="23">
        <v>108.35</v>
      </c>
      <c r="G3936" s="24"/>
      <c r="H3936" s="25">
        <f>IF(G3936&gt;0,PRODUCT(F3936,G3936),"")</f>
      </c>
    </row>
    <row r="3937" spans="1:8" outlineLevel="2">
      <c r="A3937" s="19" t="s">
        <v>11679</v>
      </c>
      <c r="B3937" s="20" t="s">
        <v>11680</v>
      </c>
      <c r="C3937" s="20" t="s">
        <v>11681</v>
      </c>
      <c r="D3937" s="21">
        <v>0.03</v>
      </c>
      <c r="E3937" s="22">
        <v>0.00035</v>
      </c>
      <c r="F3937" s="23">
        <v>79.8</v>
      </c>
      <c r="G3937" s="24"/>
      <c r="H3937" s="25">
        <f>IF(G3937&gt;0,PRODUCT(F3937,G3937),"")</f>
      </c>
    </row>
    <row r="3938" spans="1:8" outlineLevel="2">
      <c r="A3938" s="19" t="s">
        <v>11682</v>
      </c>
      <c r="B3938" s="20" t="s">
        <v>11683</v>
      </c>
      <c r="C3938" s="20" t="s">
        <v>11684</v>
      </c>
      <c r="D3938" s="21">
        <v>0.07</v>
      </c>
      <c r="E3938" s="22"/>
      <c r="F3938" s="23">
        <v>114.5</v>
      </c>
      <c r="G3938" s="24"/>
      <c r="H3938" s="25">
        <f>IF(G3938&gt;0,PRODUCT(F3938,G3938),"")</f>
      </c>
    </row>
    <row r="3939" spans="1:8" outlineLevel="2">
      <c r="A3939" s="19" t="s">
        <v>11685</v>
      </c>
      <c r="B3939" s="20" t="s">
        <v>11686</v>
      </c>
      <c r="C3939" s="20" t="s">
        <v>11687</v>
      </c>
      <c r="D3939" s="21">
        <v>0.09</v>
      </c>
      <c r="E3939" s="22"/>
      <c r="F3939" s="23">
        <v>143.7</v>
      </c>
      <c r="G3939" s="24"/>
      <c r="H3939" s="25">
        <f>IF(G3939&gt;0,PRODUCT(F3939,G3939),"")</f>
      </c>
    </row>
    <row r="3940" spans="1:8" outlineLevel="2">
      <c r="A3940" s="19" t="s">
        <v>11688</v>
      </c>
      <c r="B3940" s="20" t="s">
        <v>11689</v>
      </c>
      <c r="C3940" s="20" t="s">
        <v>11690</v>
      </c>
      <c r="D3940" s="21">
        <v>0.1</v>
      </c>
      <c r="E3940" s="22"/>
      <c r="F3940" s="23">
        <v>172.7</v>
      </c>
      <c r="G3940" s="24"/>
      <c r="H3940" s="25">
        <f>IF(G3940&gt;0,PRODUCT(F3940,G3940),"")</f>
      </c>
    </row>
    <row r="3941" spans="1:8" outlineLevel="2">
      <c r="A3941" s="19" t="s">
        <v>11691</v>
      </c>
      <c r="B3941" s="20" t="s">
        <v>11692</v>
      </c>
      <c r="C3941" s="20" t="s">
        <v>11693</v>
      </c>
      <c r="D3941" s="21">
        <v>0.12</v>
      </c>
      <c r="E3941" s="22"/>
      <c r="F3941" s="23">
        <v>190.3</v>
      </c>
      <c r="G3941" s="24"/>
      <c r="H3941" s="25">
        <f>IF(G3941&gt;0,PRODUCT(F3941,G3941),"")</f>
      </c>
    </row>
    <row r="3942" spans="1:8" outlineLevel="2">
      <c r="A3942" s="19" t="s">
        <v>11694</v>
      </c>
      <c r="B3942" s="20" t="s">
        <v>11695</v>
      </c>
      <c r="C3942" s="20" t="s">
        <v>11696</v>
      </c>
      <c r="D3942" s="21">
        <v>0.07</v>
      </c>
      <c r="E3942" s="22"/>
      <c r="F3942" s="23">
        <v>117.5</v>
      </c>
      <c r="G3942" s="24"/>
      <c r="H3942" s="25">
        <f>IF(G3942&gt;0,PRODUCT(F3942,G3942),"")</f>
      </c>
    </row>
    <row r="3943" spans="1:8" outlineLevel="2">
      <c r="A3943" s="19" t="s">
        <v>11697</v>
      </c>
      <c r="B3943" s="20" t="s">
        <v>11698</v>
      </c>
      <c r="C3943" s="20" t="s">
        <v>11699</v>
      </c>
      <c r="D3943" s="21">
        <v>0.07</v>
      </c>
      <c r="E3943" s="22"/>
      <c r="F3943" s="23">
        <v>85.35</v>
      </c>
      <c r="G3943" s="24"/>
      <c r="H3943" s="25">
        <f>IF(G3943&gt;0,PRODUCT(F3943,G3943),"")</f>
      </c>
    </row>
    <row r="3944" spans="1:8" outlineLevel="2">
      <c r="A3944" s="19" t="s">
        <v>11700</v>
      </c>
      <c r="B3944" s="20" t="s">
        <v>11701</v>
      </c>
      <c r="C3944" s="20" t="s">
        <v>11702</v>
      </c>
      <c r="D3944" s="21">
        <v>0.07</v>
      </c>
      <c r="E3944" s="22"/>
      <c r="F3944" s="23">
        <v>104.65</v>
      </c>
      <c r="G3944" s="24"/>
      <c r="H3944" s="25">
        <f>IF(G3944&gt;0,PRODUCT(F3944,G3944),"")</f>
      </c>
    </row>
    <row r="3945" spans="1:8" outlineLevel="2">
      <c r="A3945" s="19" t="s">
        <v>11703</v>
      </c>
      <c r="B3945" s="20" t="s">
        <v>11704</v>
      </c>
      <c r="C3945" s="20" t="s">
        <v>11705</v>
      </c>
      <c r="D3945" s="21">
        <v>0.07</v>
      </c>
      <c r="E3945" s="22"/>
      <c r="F3945" s="23">
        <v>91.6</v>
      </c>
      <c r="G3945" s="24"/>
      <c r="H3945" s="25">
        <f>IF(G3945&gt;0,PRODUCT(F3945,G3945),"")</f>
      </c>
    </row>
    <row r="3946" spans="1:8" outlineLevel="2">
      <c r="A3946" s="19" t="s">
        <v>11706</v>
      </c>
      <c r="B3946" s="20" t="s">
        <v>11707</v>
      </c>
      <c r="C3946" s="20" t="s">
        <v>11708</v>
      </c>
      <c r="D3946" s="21">
        <v>0.07</v>
      </c>
      <c r="E3946" s="22"/>
      <c r="F3946" s="23">
        <v>110.55</v>
      </c>
      <c r="G3946" s="24"/>
      <c r="H3946" s="25">
        <f>IF(G3946&gt;0,PRODUCT(F3946,G3946),"")</f>
      </c>
    </row>
    <row r="3947" spans="1:8" outlineLevel="2">
      <c r="A3947" s="19" t="s">
        <v>11709</v>
      </c>
      <c r="B3947" s="20" t="s">
        <v>11710</v>
      </c>
      <c r="C3947" s="20" t="s">
        <v>11711</v>
      </c>
      <c r="D3947" s="21">
        <v>0.163</v>
      </c>
      <c r="E3947" s="22">
        <v>0.002</v>
      </c>
      <c r="F3947" s="23">
        <v>151.25</v>
      </c>
      <c r="G3947" s="24"/>
      <c r="H3947" s="25">
        <f>IF(G3947&gt;0,PRODUCT(F3947,G3947),"")</f>
      </c>
    </row>
    <row r="3948" spans="1:8" outlineLevel="2">
      <c r="A3948" s="19" t="s">
        <v>11712</v>
      </c>
      <c r="B3948" s="20" t="s">
        <v>11713</v>
      </c>
      <c r="C3948" s="20" t="s">
        <v>11714</v>
      </c>
      <c r="D3948" s="21">
        <v>0.089</v>
      </c>
      <c r="E3948" s="22">
        <v>0.003</v>
      </c>
      <c r="F3948" s="23">
        <v>106.15</v>
      </c>
      <c r="G3948" s="24"/>
      <c r="H3948" s="25">
        <f>IF(G3948&gt;0,PRODUCT(F3948,G3948),"")</f>
      </c>
    </row>
    <row r="3949" spans="1:8" outlineLevel="2">
      <c r="A3949" s="19" t="s">
        <v>11715</v>
      </c>
      <c r="B3949" s="20" t="s">
        <v>11716</v>
      </c>
      <c r="C3949" s="20" t="s">
        <v>11717</v>
      </c>
      <c r="D3949" s="21">
        <v>0.232</v>
      </c>
      <c r="E3949" s="22">
        <v>0.003</v>
      </c>
      <c r="F3949" s="23">
        <v>256.85</v>
      </c>
      <c r="G3949" s="24"/>
      <c r="H3949" s="25">
        <f>IF(G3949&gt;0,PRODUCT(F3949,G3949),"")</f>
      </c>
    </row>
    <row r="3950" spans="1:8" outlineLevel="2">
      <c r="A3950" s="19" t="s">
        <v>11718</v>
      </c>
      <c r="B3950" s="20" t="s">
        <v>11719</v>
      </c>
      <c r="C3950" s="20" t="s">
        <v>11720</v>
      </c>
      <c r="D3950" s="21">
        <v>0.252</v>
      </c>
      <c r="E3950" s="22"/>
      <c r="F3950" s="23">
        <v>153.35</v>
      </c>
      <c r="G3950" s="24"/>
      <c r="H3950" s="25">
        <f>IF(G3950&gt;0,PRODUCT(F3950,G3950),"")</f>
      </c>
    </row>
    <row r="3951" spans="1:8" outlineLevel="2">
      <c r="A3951" s="19" t="s">
        <v>11721</v>
      </c>
      <c r="B3951" s="20" t="s">
        <v>11722</v>
      </c>
      <c r="C3951" s="20" t="s">
        <v>11723</v>
      </c>
      <c r="D3951" s="21">
        <v>1.3</v>
      </c>
      <c r="E3951" s="22">
        <v>0.002028</v>
      </c>
      <c r="F3951" s="23">
        <v>178</v>
      </c>
      <c r="G3951" s="24"/>
      <c r="H3951" s="25">
        <f>IF(G3951&gt;0,PRODUCT(F3951,G3951),"")</f>
      </c>
    </row>
    <row r="3952" spans="1:8" outlineLevel="2">
      <c r="A3952" s="19" t="s">
        <v>11724</v>
      </c>
      <c r="B3952" s="20" t="s">
        <v>11725</v>
      </c>
      <c r="C3952" s="20" t="s">
        <v>11726</v>
      </c>
      <c r="D3952" s="21">
        <v>2.7</v>
      </c>
      <c r="E3952" s="22">
        <v>0.0056</v>
      </c>
      <c r="F3952" s="23">
        <v>319.05</v>
      </c>
      <c r="G3952" s="24"/>
      <c r="H3952" s="25">
        <f>IF(G3952&gt;0,PRODUCT(F3952,G3952),"")</f>
      </c>
    </row>
    <row r="3953" spans="1:8" outlineLevel="2">
      <c r="A3953" s="19" t="s">
        <v>11727</v>
      </c>
      <c r="B3953" s="20" t="s">
        <v>11728</v>
      </c>
      <c r="C3953" s="20" t="s">
        <v>11729</v>
      </c>
      <c r="D3953" s="21">
        <v>0.018</v>
      </c>
      <c r="E3953" s="22">
        <v>0.001</v>
      </c>
      <c r="F3953" s="23">
        <v>33.8</v>
      </c>
      <c r="G3953" s="24"/>
      <c r="H3953" s="25">
        <f>IF(G3953&gt;0,PRODUCT(F3953,G3953),"")</f>
      </c>
    </row>
    <row r="3954" spans="1:8" outlineLevel="2">
      <c r="A3954" s="19" t="s">
        <v>11730</v>
      </c>
      <c r="B3954" s="20" t="s">
        <v>11731</v>
      </c>
      <c r="C3954" s="20" t="s">
        <v>11732</v>
      </c>
      <c r="D3954" s="21">
        <v>2.2</v>
      </c>
      <c r="E3954" s="22"/>
      <c r="F3954" s="23">
        <v>102.7</v>
      </c>
      <c r="G3954" s="24"/>
      <c r="H3954" s="25">
        <f>IF(G3954&gt;0,PRODUCT(F3954,G3954),"")</f>
      </c>
    </row>
    <row r="3955" spans="1:8" outlineLevel="2">
      <c r="A3955" s="19" t="s">
        <v>11733</v>
      </c>
      <c r="B3955" s="20" t="s">
        <v>11734</v>
      </c>
      <c r="C3955" s="20" t="s">
        <v>11735</v>
      </c>
      <c r="D3955" s="21">
        <v>1.3</v>
      </c>
      <c r="E3955" s="22">
        <v>0.002028</v>
      </c>
      <c r="F3955" s="23">
        <v>191.2</v>
      </c>
      <c r="G3955" s="24"/>
      <c r="H3955" s="25">
        <f>IF(G3955&gt;0,PRODUCT(F3955,G3955),"")</f>
      </c>
    </row>
    <row r="3956" spans="1:8" outlineLevel="2">
      <c r="A3956" s="19" t="s">
        <v>11736</v>
      </c>
      <c r="B3956" s="20" t="s">
        <v>11737</v>
      </c>
      <c r="C3956" s="20" t="s">
        <v>11738</v>
      </c>
      <c r="D3956" s="21">
        <v>2.7</v>
      </c>
      <c r="E3956" s="22">
        <v>0.0056</v>
      </c>
      <c r="F3956" s="23">
        <v>348.85</v>
      </c>
      <c r="G3956" s="24"/>
      <c r="H3956" s="25">
        <f>IF(G3956&gt;0,PRODUCT(F3956,G3956),"")</f>
      </c>
    </row>
    <row r="3957" spans="1:8" outlineLevel="2">
      <c r="A3957" s="19" t="s">
        <v>11739</v>
      </c>
      <c r="B3957" s="20" t="s">
        <v>11740</v>
      </c>
      <c r="C3957" s="20" t="s">
        <v>11741</v>
      </c>
      <c r="D3957" s="21">
        <v>0.087</v>
      </c>
      <c r="E3957" s="22">
        <v>0.001</v>
      </c>
      <c r="F3957" s="23">
        <v>140.55</v>
      </c>
      <c r="G3957" s="24"/>
      <c r="H3957" s="25">
        <f>IF(G3957&gt;0,PRODUCT(F3957,G3957),"")</f>
      </c>
    </row>
    <row r="3958" spans="1:8" outlineLevel="2">
      <c r="A3958" s="19" t="s">
        <v>11742</v>
      </c>
      <c r="B3958" s="20" t="s">
        <v>11743</v>
      </c>
      <c r="C3958" s="20" t="s">
        <v>11744</v>
      </c>
      <c r="D3958" s="21">
        <v>0.133</v>
      </c>
      <c r="E3958" s="22">
        <v>0.0013</v>
      </c>
      <c r="F3958" s="23">
        <v>94.4</v>
      </c>
      <c r="G3958" s="24"/>
      <c r="H3958" s="25">
        <f>IF(G3958&gt;0,PRODUCT(F3958,G3958),"")</f>
      </c>
    </row>
    <row r="3959" spans="1:8" outlineLevel="2">
      <c r="A3959" s="19" t="s">
        <v>11745</v>
      </c>
      <c r="B3959" s="20" t="s">
        <v>11746</v>
      </c>
      <c r="C3959" s="20" t="s">
        <v>11747</v>
      </c>
      <c r="D3959" s="21">
        <v>0.8</v>
      </c>
      <c r="E3959" s="22"/>
      <c r="F3959" s="23">
        <v>137.85</v>
      </c>
      <c r="G3959" s="24"/>
      <c r="H3959" s="25">
        <f>IF(G3959&gt;0,PRODUCT(F3959,G3959),"")</f>
      </c>
    </row>
    <row r="3960" spans="1:8" outlineLevel="2">
      <c r="A3960" s="19" t="s">
        <v>11748</v>
      </c>
      <c r="B3960" s="20" t="s">
        <v>11749</v>
      </c>
      <c r="C3960" s="20" t="s">
        <v>11750</v>
      </c>
      <c r="D3960" s="21">
        <v>0.019</v>
      </c>
      <c r="E3960" s="22">
        <v>0.0002</v>
      </c>
      <c r="F3960" s="23">
        <v>76</v>
      </c>
      <c r="G3960" s="24"/>
      <c r="H3960" s="25">
        <f>IF(G3960&gt;0,PRODUCT(F3960,G3960),"")</f>
      </c>
    </row>
    <row r="3961" spans="1:8" outlineLevel="2">
      <c r="A3961" s="19" t="s">
        <v>11751</v>
      </c>
      <c r="B3961" s="20" t="s">
        <v>11752</v>
      </c>
      <c r="C3961" s="20" t="s">
        <v>11753</v>
      </c>
      <c r="D3961" s="21">
        <v>0.4</v>
      </c>
      <c r="E3961" s="22"/>
      <c r="F3961" s="23">
        <v>200.7</v>
      </c>
      <c r="G3961" s="24"/>
      <c r="H3961" s="25">
        <f>IF(G3961&gt;0,PRODUCT(F3961,G3961),"")</f>
      </c>
    </row>
    <row r="3962" spans="1:8" outlineLevel="2">
      <c r="A3962" s="19" t="s">
        <v>11754</v>
      </c>
      <c r="B3962" s="20" t="s">
        <v>11755</v>
      </c>
      <c r="C3962" s="20" t="s">
        <v>11756</v>
      </c>
      <c r="D3962" s="21">
        <v>0.6</v>
      </c>
      <c r="E3962" s="22"/>
      <c r="F3962" s="23">
        <v>395.35</v>
      </c>
      <c r="G3962" s="24"/>
      <c r="H3962" s="25">
        <f>IF(G3962&gt;0,PRODUCT(F3962,G3962),"")</f>
      </c>
    </row>
    <row r="3963" spans="1:8" outlineLevel="2">
      <c r="A3963" s="19" t="s">
        <v>11757</v>
      </c>
      <c r="B3963" s="20" t="s">
        <v>11758</v>
      </c>
      <c r="C3963" s="20" t="s">
        <v>11759</v>
      </c>
      <c r="D3963" s="21">
        <v>0.08</v>
      </c>
      <c r="E3963" s="22"/>
      <c r="F3963" s="23">
        <v>128.5</v>
      </c>
      <c r="G3963" s="24"/>
      <c r="H3963" s="25">
        <f>IF(G3963&gt;0,PRODUCT(F3963,G3963),"")</f>
      </c>
    </row>
    <row r="3964" spans="1:8" outlineLevel="2">
      <c r="A3964" s="19" t="s">
        <v>11760</v>
      </c>
      <c r="B3964" s="20" t="s">
        <v>11761</v>
      </c>
      <c r="C3964" s="20" t="s">
        <v>11762</v>
      </c>
      <c r="D3964" s="21">
        <v>1.462</v>
      </c>
      <c r="E3964" s="22">
        <v>0.0074</v>
      </c>
      <c r="F3964" s="23">
        <v>692.15</v>
      </c>
      <c r="G3964" s="24"/>
      <c r="H3964" s="25">
        <f>IF(G3964&gt;0,PRODUCT(F3964,G3964),"")</f>
      </c>
    </row>
    <row r="3965" spans="1:8" outlineLevel="2">
      <c r="A3965" s="19" t="s">
        <v>11763</v>
      </c>
      <c r="B3965" s="20" t="s">
        <v>11764</v>
      </c>
      <c r="C3965" s="20" t="s">
        <v>11765</v>
      </c>
      <c r="D3965" s="21">
        <v>0.994</v>
      </c>
      <c r="E3965" s="22"/>
      <c r="F3965" s="23">
        <v>470.7</v>
      </c>
      <c r="G3965" s="24"/>
      <c r="H3965" s="25">
        <f>IF(G3965&gt;0,PRODUCT(F3965,G3965),"")</f>
      </c>
    </row>
    <row r="3966" spans="1:8" outlineLevel="2">
      <c r="A3966" s="19" t="s">
        <v>11766</v>
      </c>
      <c r="B3966" s="20" t="s">
        <v>11767</v>
      </c>
      <c r="C3966" s="20" t="s">
        <v>11768</v>
      </c>
      <c r="D3966" s="21">
        <v>0.1</v>
      </c>
      <c r="E3966" s="22"/>
      <c r="F3966" s="23">
        <v>74.2</v>
      </c>
      <c r="G3966" s="24"/>
      <c r="H3966" s="25">
        <f>IF(G3966&gt;0,PRODUCT(F3966,G3966),"")</f>
      </c>
    </row>
    <row r="3967" spans="1:8" outlineLevel="2">
      <c r="A3967" s="19" t="s">
        <v>11769</v>
      </c>
      <c r="B3967" s="20" t="s">
        <v>11770</v>
      </c>
      <c r="C3967" s="20" t="s">
        <v>11771</v>
      </c>
      <c r="D3967" s="21">
        <v>0.47</v>
      </c>
      <c r="E3967" s="22"/>
      <c r="F3967" s="23">
        <v>199.7</v>
      </c>
      <c r="G3967" s="24"/>
      <c r="H3967" s="25">
        <f>IF(G3967&gt;0,PRODUCT(F3967,G3967),"")</f>
      </c>
    </row>
    <row r="3968" spans="1:8" outlineLevel="2">
      <c r="A3968" s="19" t="s">
        <v>11772</v>
      </c>
      <c r="B3968" s="20" t="s">
        <v>11773</v>
      </c>
      <c r="C3968" s="20" t="s">
        <v>11774</v>
      </c>
      <c r="D3968" s="21">
        <v>0.85</v>
      </c>
      <c r="E3968" s="22"/>
      <c r="F3968" s="23">
        <v>328.2</v>
      </c>
      <c r="G3968" s="24"/>
      <c r="H3968" s="25">
        <f>IF(G3968&gt;0,PRODUCT(F3968,G3968),"")</f>
      </c>
    </row>
    <row r="3969" spans="1:8" outlineLevel="2">
      <c r="A3969" s="19" t="s">
        <v>11775</v>
      </c>
      <c r="B3969" s="20" t="s">
        <v>11776</v>
      </c>
      <c r="C3969" s="20" t="s">
        <v>11777</v>
      </c>
      <c r="D3969" s="21">
        <v>0.05</v>
      </c>
      <c r="E3969" s="22"/>
      <c r="F3969" s="23">
        <v>194.1</v>
      </c>
      <c r="G3969" s="24"/>
      <c r="H3969" s="25">
        <f>IF(G3969&gt;0,PRODUCT(F3969,G3969),"")</f>
      </c>
    </row>
    <row r="3970" spans="1:8">
      <c r="A3970" s="27"/>
      <c r="B3970" s="27"/>
      <c r="C3970" s="27"/>
      <c r="D3970" s="27"/>
      <c r="E3970" s="27"/>
      <c r="F3970" s="27"/>
      <c r="G3970" s="27"/>
      <c r="H3970" s="27"/>
    </row>
    <row r="3971" spans="1:8" s="28" customFormat="1" ht="21" customHeight="1">
      <c r="A3971" s="29">
        <f>CONCATENATE("Сумма заказа: ",SUM(H7:H3969) , "руб.")</f>
      </c>
      <c r="B3971" s="29"/>
      <c r="C3971" s="29"/>
      <c r="D3971" s="29"/>
      <c r="E3971" s="29"/>
      <c r="F3971" s="29"/>
      <c r="G3971" s="29"/>
      <c r="H3971" s="29"/>
    </row>
    <row r="3972" spans="1:8" s="30" customFormat="1" ht="21" customHeight="1">
      <c r="A3972" s="31">
        <f>CONCATENATE("Вес заказа: ",SUMPRODUCT(D7:D3969,G7:G3969)," кг")</f>
      </c>
      <c r="B3972" s="31"/>
      <c r="C3972" s="31"/>
      <c r="D3972" s="31"/>
      <c r="E3972" s="31"/>
      <c r="F3972" s="31"/>
      <c r="G3972" s="31"/>
      <c r="H3972" s="31"/>
    </row>
    <row r="3973" spans="1:8" s="30" customFormat="1" ht="21" customHeight="1">
      <c r="A3973" s="31">
        <f>CONCATENATE("Объём заказа: ",SUMPRODUCT(E7:E3969,G7:G3969)," м3")</f>
      </c>
      <c r="B3973" s="31"/>
      <c r="C3973" s="31"/>
      <c r="D3973" s="31"/>
      <c r="E3973" s="31"/>
      <c r="F3973" s="31"/>
      <c r="G3973" s="31"/>
      <c r="H3973" s="31"/>
    </row>
    <row r="3974" spans="1:8" s="32" customFormat="1" ht="130" customHeight="1">
      <c r="A3974" s="33" t="s">
        <v>11778</v>
      </c>
      <c r="B3974" s="33"/>
      <c r="C3974" s="33"/>
      <c r="D3974" s="33"/>
      <c r="E3974" s="33"/>
      <c r="F3974" s="33"/>
      <c r="G3974" s="33"/>
      <c r="H3974" s="33"/>
    </row>
  </sheetData>
  <sheetProtection formatCells="0" formatColumns="0" formatRows="0" insertColumns="0" insertRows="0" insertHyperlinks="0" deleteColumns="0" deleteRows="0" sort="0" autoFilter="0" pivotTables="0"/>
  <autoFilter ref="A4:H4"/>
  <mergeCells count="67">
    <mergeCell ref="A1:H1"/>
    <mergeCell ref="A2:H2"/>
    <mergeCell ref="A3:H3"/>
    <mergeCell ref="A5:H5"/>
    <mergeCell ref="A6:H6"/>
    <mergeCell ref="A38:H38"/>
    <mergeCell ref="A50:H50"/>
    <mergeCell ref="A52:H52"/>
    <mergeCell ref="A60:H60"/>
    <mergeCell ref="A64:H64"/>
    <mergeCell ref="A136:H136"/>
    <mergeCell ref="A140:H140"/>
    <mergeCell ref="A145:H145"/>
    <mergeCell ref="A215:H215"/>
    <mergeCell ref="A259:H259"/>
    <mergeCell ref="A891:H891"/>
    <mergeCell ref="A1523:H1523"/>
    <mergeCell ref="A1670:H1670"/>
    <mergeCell ref="A1671:H1671"/>
    <mergeCell ref="A1678:H1678"/>
    <mergeCell ref="A1685:H1685"/>
    <mergeCell ref="A1756:H1756"/>
    <mergeCell ref="A1759:H1759"/>
    <mergeCell ref="A1793:H1793"/>
    <mergeCell ref="A1794:H1794"/>
    <mergeCell ref="A1796:H1796"/>
    <mergeCell ref="A1826:H1826"/>
    <mergeCell ref="A1860:H1860"/>
    <mergeCell ref="A1881:H1881"/>
    <mergeCell ref="A1979:H1979"/>
    <mergeCell ref="A2060:H2060"/>
    <mergeCell ref="A2061:H2061"/>
    <mergeCell ref="A2179:H2179"/>
    <mergeCell ref="A2255:H2255"/>
    <mergeCell ref="A2349:H2349"/>
    <mergeCell ref="A2352:H2352"/>
    <mergeCell ref="A2508:H2508"/>
    <mergeCell ref="A2579:H2579"/>
    <mergeCell ref="A2592:H2592"/>
    <mergeCell ref="A2630:H2630"/>
    <mergeCell ref="A2639:H2639"/>
    <mergeCell ref="A2642:H2642"/>
    <mergeCell ref="A2669:H2669"/>
    <mergeCell ref="A2685:H2685"/>
    <mergeCell ref="A2686:H2686"/>
    <mergeCell ref="A2800:H2800"/>
    <mergeCell ref="A2994:H2994"/>
    <mergeCell ref="A3027:H3027"/>
    <mergeCell ref="A3030:H3030"/>
    <mergeCell ref="A3031:H3031"/>
    <mergeCell ref="A3217:H3217"/>
    <mergeCell ref="A3324:H3324"/>
    <mergeCell ref="A3329:H3329"/>
    <mergeCell ref="A3871:H3871"/>
    <mergeCell ref="A3872:H3872"/>
    <mergeCell ref="A3887:H3887"/>
    <mergeCell ref="A3891:H3891"/>
    <mergeCell ref="A3895:H3895"/>
    <mergeCell ref="A3913:H3913"/>
    <mergeCell ref="A3925:H3925"/>
    <mergeCell ref="A3929:H3929"/>
    <mergeCell ref="A3933:H3933"/>
    <mergeCell ref="A3970:H3970"/>
    <mergeCell ref="A3971:H3971"/>
    <mergeCell ref="A3972:H3972"/>
    <mergeCell ref="A3973:H3973"/>
    <mergeCell ref="A3974:H3974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1" r:id="rId44"/>
    <hyperlink ref="A53" r:id="rId45"/>
    <hyperlink ref="A54" r:id="rId46"/>
    <hyperlink ref="A55" r:id="rId47"/>
    <hyperlink ref="A56" r:id="rId48"/>
    <hyperlink ref="A57" r:id="rId49"/>
    <hyperlink ref="A58" r:id="rId50"/>
    <hyperlink ref="A59" r:id="rId51"/>
    <hyperlink ref="A61" r:id="rId52"/>
    <hyperlink ref="A62" r:id="rId53"/>
    <hyperlink ref="A63" r:id="rId54"/>
    <hyperlink ref="A65" r:id="rId55"/>
    <hyperlink ref="A66" r:id="rId56"/>
    <hyperlink ref="A67" r:id="rId57"/>
    <hyperlink ref="A68" r:id="rId58"/>
    <hyperlink ref="A69" r:id="rId59"/>
    <hyperlink ref="A70" r:id="rId60"/>
    <hyperlink ref="A71" r:id="rId61"/>
    <hyperlink ref="A72" r:id="rId62"/>
    <hyperlink ref="A73" r:id="rId63"/>
    <hyperlink ref="A74" r:id="rId64"/>
    <hyperlink ref="A75" r:id="rId65"/>
    <hyperlink ref="A76" r:id="rId66"/>
    <hyperlink ref="A77" r:id="rId67"/>
    <hyperlink ref="A78" r:id="rId68"/>
    <hyperlink ref="A79" r:id="rId69"/>
    <hyperlink ref="A80" r:id="rId70"/>
    <hyperlink ref="A81" r:id="rId71"/>
    <hyperlink ref="A82" r:id="rId72"/>
    <hyperlink ref="A83" r:id="rId73"/>
    <hyperlink ref="A84" r:id="rId74"/>
    <hyperlink ref="A85" r:id="rId75"/>
    <hyperlink ref="A86" r:id="rId76"/>
    <hyperlink ref="A87" r:id="rId77"/>
    <hyperlink ref="A88" r:id="rId78"/>
    <hyperlink ref="A89" r:id="rId79"/>
    <hyperlink ref="A90" r:id="rId80"/>
    <hyperlink ref="A91" r:id="rId81"/>
    <hyperlink ref="A92" r:id="rId82"/>
    <hyperlink ref="A93" r:id="rId83"/>
    <hyperlink ref="A94" r:id="rId84"/>
    <hyperlink ref="A95" r:id="rId85"/>
    <hyperlink ref="A96" r:id="rId86"/>
    <hyperlink ref="A97" r:id="rId87"/>
    <hyperlink ref="A98" r:id="rId88"/>
    <hyperlink ref="A99" r:id="rId89"/>
    <hyperlink ref="A100" r:id="rId90"/>
    <hyperlink ref="A101" r:id="rId91"/>
    <hyperlink ref="A102" r:id="rId92"/>
    <hyperlink ref="A103" r:id="rId93"/>
    <hyperlink ref="A104" r:id="rId94"/>
    <hyperlink ref="A105" r:id="rId95"/>
    <hyperlink ref="A106" r:id="rId96"/>
    <hyperlink ref="A107" r:id="rId97"/>
    <hyperlink ref="A108" r:id="rId98"/>
    <hyperlink ref="A109" r:id="rId99"/>
    <hyperlink ref="A110" r:id="rId100"/>
    <hyperlink ref="A111" r:id="rId101"/>
    <hyperlink ref="A112" r:id="rId102"/>
    <hyperlink ref="A113" r:id="rId103"/>
    <hyperlink ref="A114" r:id="rId104"/>
    <hyperlink ref="A115" r:id="rId105"/>
    <hyperlink ref="A116" r:id="rId106"/>
    <hyperlink ref="A117" r:id="rId107"/>
    <hyperlink ref="A118" r:id="rId108"/>
    <hyperlink ref="A119" r:id="rId109"/>
    <hyperlink ref="A120" r:id="rId110"/>
    <hyperlink ref="A121" r:id="rId111"/>
    <hyperlink ref="A122" r:id="rId112"/>
    <hyperlink ref="A123" r:id="rId113"/>
    <hyperlink ref="A124" r:id="rId114"/>
    <hyperlink ref="A125" r:id="rId115"/>
    <hyperlink ref="A126" r:id="rId116"/>
    <hyperlink ref="A127" r:id="rId117"/>
    <hyperlink ref="A128" r:id="rId118"/>
    <hyperlink ref="A129" r:id="rId119"/>
    <hyperlink ref="A130" r:id="rId120"/>
    <hyperlink ref="A131" r:id="rId121"/>
    <hyperlink ref="A132" r:id="rId122"/>
    <hyperlink ref="A133" r:id="rId123"/>
    <hyperlink ref="A134" r:id="rId124"/>
    <hyperlink ref="A135" r:id="rId125"/>
    <hyperlink ref="A137" r:id="rId126"/>
    <hyperlink ref="A138" r:id="rId127"/>
    <hyperlink ref="A139" r:id="rId128"/>
    <hyperlink ref="A141" r:id="rId129"/>
    <hyperlink ref="A142" r:id="rId130"/>
    <hyperlink ref="A143" r:id="rId131"/>
    <hyperlink ref="A144" r:id="rId132"/>
    <hyperlink ref="A146" r:id="rId133"/>
    <hyperlink ref="A147" r:id="rId134"/>
    <hyperlink ref="A148" r:id="rId135"/>
    <hyperlink ref="A149" r:id="rId136"/>
    <hyperlink ref="A150" r:id="rId137"/>
    <hyperlink ref="A151" r:id="rId138"/>
    <hyperlink ref="A152" r:id="rId139"/>
    <hyperlink ref="A153" r:id="rId140"/>
    <hyperlink ref="A154" r:id="rId141"/>
    <hyperlink ref="A155" r:id="rId142"/>
    <hyperlink ref="A156" r:id="rId143"/>
    <hyperlink ref="A157" r:id="rId144"/>
    <hyperlink ref="A158" r:id="rId145"/>
    <hyperlink ref="A159" r:id="rId146"/>
    <hyperlink ref="A160" r:id="rId147"/>
    <hyperlink ref="A161" r:id="rId148"/>
    <hyperlink ref="A162" r:id="rId149"/>
    <hyperlink ref="A163" r:id="rId150"/>
    <hyperlink ref="A164" r:id="rId151"/>
    <hyperlink ref="A165" r:id="rId152"/>
    <hyperlink ref="A166" r:id="rId153"/>
    <hyperlink ref="A167" r:id="rId154"/>
    <hyperlink ref="A168" r:id="rId155"/>
    <hyperlink ref="A169" r:id="rId156"/>
    <hyperlink ref="A170" r:id="rId157"/>
    <hyperlink ref="A171" r:id="rId158"/>
    <hyperlink ref="A172" r:id="rId159"/>
    <hyperlink ref="A173" r:id="rId160"/>
    <hyperlink ref="A174" r:id="rId161"/>
    <hyperlink ref="A175" r:id="rId162"/>
    <hyperlink ref="A176" r:id="rId163"/>
    <hyperlink ref="A177" r:id="rId164"/>
    <hyperlink ref="A178" r:id="rId165"/>
    <hyperlink ref="A179" r:id="rId166"/>
    <hyperlink ref="A180" r:id="rId167"/>
    <hyperlink ref="A181" r:id="rId168"/>
    <hyperlink ref="A182" r:id="rId169"/>
    <hyperlink ref="A183" r:id="rId170"/>
    <hyperlink ref="A184" r:id="rId171"/>
    <hyperlink ref="A185" r:id="rId172"/>
    <hyperlink ref="A186" r:id="rId173"/>
    <hyperlink ref="A187" r:id="rId174"/>
    <hyperlink ref="A188" r:id="rId175"/>
    <hyperlink ref="A189" r:id="rId176"/>
    <hyperlink ref="A190" r:id="rId177"/>
    <hyperlink ref="A191" r:id="rId178"/>
    <hyperlink ref="A192" r:id="rId179"/>
    <hyperlink ref="A193" r:id="rId180"/>
    <hyperlink ref="A194" r:id="rId181"/>
    <hyperlink ref="A195" r:id="rId182"/>
    <hyperlink ref="A196" r:id="rId183"/>
    <hyperlink ref="A197" r:id="rId184"/>
    <hyperlink ref="A198" r:id="rId185"/>
    <hyperlink ref="A199" r:id="rId186"/>
    <hyperlink ref="A200" r:id="rId187"/>
    <hyperlink ref="A201" r:id="rId188"/>
    <hyperlink ref="A202" r:id="rId189"/>
    <hyperlink ref="A203" r:id="rId190"/>
    <hyperlink ref="A204" r:id="rId191"/>
    <hyperlink ref="A205" r:id="rId192"/>
    <hyperlink ref="A206" r:id="rId193"/>
    <hyperlink ref="A207" r:id="rId194"/>
    <hyperlink ref="A208" r:id="rId195"/>
    <hyperlink ref="A209" r:id="rId196"/>
    <hyperlink ref="A210" r:id="rId197"/>
    <hyperlink ref="A211" r:id="rId198"/>
    <hyperlink ref="A212" r:id="rId199"/>
    <hyperlink ref="A213" r:id="rId200"/>
    <hyperlink ref="A214" r:id="rId201"/>
    <hyperlink ref="A216" r:id="rId202"/>
    <hyperlink ref="A217" r:id="rId203"/>
    <hyperlink ref="A218" r:id="rId204"/>
    <hyperlink ref="A219" r:id="rId205"/>
    <hyperlink ref="A220" r:id="rId206"/>
    <hyperlink ref="A221" r:id="rId207"/>
    <hyperlink ref="A222" r:id="rId208"/>
    <hyperlink ref="A223" r:id="rId209"/>
    <hyperlink ref="A224" r:id="rId210"/>
    <hyperlink ref="A225" r:id="rId211"/>
    <hyperlink ref="A226" r:id="rId212"/>
    <hyperlink ref="A227" r:id="rId213"/>
    <hyperlink ref="A228" r:id="rId214"/>
    <hyperlink ref="A229" r:id="rId215"/>
    <hyperlink ref="A230" r:id="rId216"/>
    <hyperlink ref="A231" r:id="rId217"/>
    <hyperlink ref="A232" r:id="rId218"/>
    <hyperlink ref="A233" r:id="rId219"/>
    <hyperlink ref="A234" r:id="rId220"/>
    <hyperlink ref="A235" r:id="rId221"/>
    <hyperlink ref="A236" r:id="rId222"/>
    <hyperlink ref="A237" r:id="rId223"/>
    <hyperlink ref="A238" r:id="rId224"/>
    <hyperlink ref="A239" r:id="rId225"/>
    <hyperlink ref="A240" r:id="rId226"/>
    <hyperlink ref="A241" r:id="rId227"/>
    <hyperlink ref="A242" r:id="rId228"/>
    <hyperlink ref="A243" r:id="rId229"/>
    <hyperlink ref="A244" r:id="rId230"/>
    <hyperlink ref="A245" r:id="rId231"/>
    <hyperlink ref="A246" r:id="rId232"/>
    <hyperlink ref="A247" r:id="rId233"/>
    <hyperlink ref="A248" r:id="rId234"/>
    <hyperlink ref="A249" r:id="rId235"/>
    <hyperlink ref="A250" r:id="rId236"/>
    <hyperlink ref="A251" r:id="rId237"/>
    <hyperlink ref="A252" r:id="rId238"/>
    <hyperlink ref="A253" r:id="rId239"/>
    <hyperlink ref="A254" r:id="rId240"/>
    <hyperlink ref="A255" r:id="rId241"/>
    <hyperlink ref="A256" r:id="rId242"/>
    <hyperlink ref="A257" r:id="rId243"/>
    <hyperlink ref="A258" r:id="rId244"/>
    <hyperlink ref="A260" r:id="rId245"/>
    <hyperlink ref="A261" r:id="rId246"/>
    <hyperlink ref="A262" r:id="rId247"/>
    <hyperlink ref="A263" r:id="rId248"/>
    <hyperlink ref="A264" r:id="rId249"/>
    <hyperlink ref="A265" r:id="rId250"/>
    <hyperlink ref="A266" r:id="rId251"/>
    <hyperlink ref="A267" r:id="rId252"/>
    <hyperlink ref="A268" r:id="rId253"/>
    <hyperlink ref="A269" r:id="rId254"/>
    <hyperlink ref="A270" r:id="rId255"/>
    <hyperlink ref="A271" r:id="rId256"/>
    <hyperlink ref="A272" r:id="rId257"/>
    <hyperlink ref="A273" r:id="rId258"/>
    <hyperlink ref="A274" r:id="rId259"/>
    <hyperlink ref="A275" r:id="rId260"/>
    <hyperlink ref="A276" r:id="rId261"/>
    <hyperlink ref="A277" r:id="rId262"/>
    <hyperlink ref="A278" r:id="rId263"/>
    <hyperlink ref="A279" r:id="rId264"/>
    <hyperlink ref="A280" r:id="rId265"/>
    <hyperlink ref="A281" r:id="rId266"/>
    <hyperlink ref="A282" r:id="rId267"/>
    <hyperlink ref="A283" r:id="rId268"/>
    <hyperlink ref="A284" r:id="rId269"/>
    <hyperlink ref="A285" r:id="rId270"/>
    <hyperlink ref="A286" r:id="rId271"/>
    <hyperlink ref="A287" r:id="rId272"/>
    <hyperlink ref="A288" r:id="rId273"/>
    <hyperlink ref="A289" r:id="rId274"/>
    <hyperlink ref="A290" r:id="rId275"/>
    <hyperlink ref="A291" r:id="rId276"/>
    <hyperlink ref="A292" r:id="rId277"/>
    <hyperlink ref="A293" r:id="rId278"/>
    <hyperlink ref="A294" r:id="rId279"/>
    <hyperlink ref="A295" r:id="rId280"/>
    <hyperlink ref="A296" r:id="rId281"/>
    <hyperlink ref="A297" r:id="rId282"/>
    <hyperlink ref="A298" r:id="rId283"/>
    <hyperlink ref="A299" r:id="rId284"/>
    <hyperlink ref="A300" r:id="rId285"/>
    <hyperlink ref="A301" r:id="rId286"/>
    <hyperlink ref="A302" r:id="rId287"/>
    <hyperlink ref="A303" r:id="rId288"/>
    <hyperlink ref="A304" r:id="rId289"/>
    <hyperlink ref="A305" r:id="rId290"/>
    <hyperlink ref="A306" r:id="rId291"/>
    <hyperlink ref="A307" r:id="rId292"/>
    <hyperlink ref="A308" r:id="rId293"/>
    <hyperlink ref="A309" r:id="rId294"/>
    <hyperlink ref="A310" r:id="rId295"/>
    <hyperlink ref="A311" r:id="rId296"/>
    <hyperlink ref="A312" r:id="rId297"/>
    <hyperlink ref="A313" r:id="rId298"/>
    <hyperlink ref="A314" r:id="rId299"/>
    <hyperlink ref="A315" r:id="rId300"/>
    <hyperlink ref="A316" r:id="rId301"/>
    <hyperlink ref="A317" r:id="rId302"/>
    <hyperlink ref="A318" r:id="rId303"/>
    <hyperlink ref="A319" r:id="rId304"/>
    <hyperlink ref="A320" r:id="rId305"/>
    <hyperlink ref="A321" r:id="rId306"/>
    <hyperlink ref="A322" r:id="rId307"/>
    <hyperlink ref="A323" r:id="rId308"/>
    <hyperlink ref="A324" r:id="rId309"/>
    <hyperlink ref="A325" r:id="rId310"/>
    <hyperlink ref="A326" r:id="rId311"/>
    <hyperlink ref="A327" r:id="rId312"/>
    <hyperlink ref="A328" r:id="rId313"/>
    <hyperlink ref="A329" r:id="rId314"/>
    <hyperlink ref="A330" r:id="rId315"/>
    <hyperlink ref="A331" r:id="rId316"/>
    <hyperlink ref="A332" r:id="rId317"/>
    <hyperlink ref="A333" r:id="rId318"/>
    <hyperlink ref="A334" r:id="rId319"/>
    <hyperlink ref="A335" r:id="rId320"/>
    <hyperlink ref="A336" r:id="rId321"/>
    <hyperlink ref="A337" r:id="rId322"/>
    <hyperlink ref="A338" r:id="rId323"/>
    <hyperlink ref="A339" r:id="rId324"/>
    <hyperlink ref="A340" r:id="rId325"/>
    <hyperlink ref="A341" r:id="rId326"/>
    <hyperlink ref="A342" r:id="rId327"/>
    <hyperlink ref="A343" r:id="rId328"/>
    <hyperlink ref="A344" r:id="rId329"/>
    <hyperlink ref="A345" r:id="rId330"/>
    <hyperlink ref="A346" r:id="rId331"/>
    <hyperlink ref="A347" r:id="rId332"/>
    <hyperlink ref="A348" r:id="rId333"/>
    <hyperlink ref="A349" r:id="rId334"/>
    <hyperlink ref="A350" r:id="rId335"/>
    <hyperlink ref="A351" r:id="rId336"/>
    <hyperlink ref="A352" r:id="rId337"/>
    <hyperlink ref="A353" r:id="rId338"/>
    <hyperlink ref="A354" r:id="rId339"/>
    <hyperlink ref="A355" r:id="rId340"/>
    <hyperlink ref="A356" r:id="rId341"/>
    <hyperlink ref="A357" r:id="rId342"/>
    <hyperlink ref="A358" r:id="rId343"/>
    <hyperlink ref="A359" r:id="rId344"/>
    <hyperlink ref="A360" r:id="rId345"/>
    <hyperlink ref="A361" r:id="rId346"/>
    <hyperlink ref="A362" r:id="rId347"/>
    <hyperlink ref="A363" r:id="rId348"/>
    <hyperlink ref="A364" r:id="rId349"/>
    <hyperlink ref="A365" r:id="rId350"/>
    <hyperlink ref="A366" r:id="rId351"/>
    <hyperlink ref="A367" r:id="rId352"/>
    <hyperlink ref="A368" r:id="rId353"/>
    <hyperlink ref="A369" r:id="rId354"/>
    <hyperlink ref="A370" r:id="rId355"/>
    <hyperlink ref="A371" r:id="rId356"/>
    <hyperlink ref="A372" r:id="rId357"/>
    <hyperlink ref="A373" r:id="rId358"/>
    <hyperlink ref="A374" r:id="rId359"/>
    <hyperlink ref="A375" r:id="rId360"/>
    <hyperlink ref="A376" r:id="rId361"/>
    <hyperlink ref="A377" r:id="rId362"/>
    <hyperlink ref="A378" r:id="rId363"/>
    <hyperlink ref="A379" r:id="rId364"/>
    <hyperlink ref="A380" r:id="rId365"/>
    <hyperlink ref="A381" r:id="rId366"/>
    <hyperlink ref="A382" r:id="rId367"/>
    <hyperlink ref="A383" r:id="rId368"/>
    <hyperlink ref="A384" r:id="rId369"/>
    <hyperlink ref="A385" r:id="rId370"/>
    <hyperlink ref="A386" r:id="rId371"/>
    <hyperlink ref="A387" r:id="rId372"/>
    <hyperlink ref="A388" r:id="rId373"/>
    <hyperlink ref="A389" r:id="rId374"/>
    <hyperlink ref="A390" r:id="rId375"/>
    <hyperlink ref="A391" r:id="rId376"/>
    <hyperlink ref="A392" r:id="rId377"/>
    <hyperlink ref="A393" r:id="rId378"/>
    <hyperlink ref="A394" r:id="rId379"/>
    <hyperlink ref="A395" r:id="rId380"/>
    <hyperlink ref="A396" r:id="rId381"/>
    <hyperlink ref="A397" r:id="rId382"/>
    <hyperlink ref="A398" r:id="rId383"/>
    <hyperlink ref="A399" r:id="rId384"/>
    <hyperlink ref="A400" r:id="rId385"/>
    <hyperlink ref="A401" r:id="rId386"/>
    <hyperlink ref="A402" r:id="rId387"/>
    <hyperlink ref="A403" r:id="rId388"/>
    <hyperlink ref="A404" r:id="rId389"/>
    <hyperlink ref="A405" r:id="rId390"/>
    <hyperlink ref="A406" r:id="rId391"/>
    <hyperlink ref="A407" r:id="rId392"/>
    <hyperlink ref="A408" r:id="rId393"/>
    <hyperlink ref="A409" r:id="rId394"/>
    <hyperlink ref="A410" r:id="rId395"/>
    <hyperlink ref="A411" r:id="rId396"/>
    <hyperlink ref="A412" r:id="rId397"/>
    <hyperlink ref="A413" r:id="rId398"/>
    <hyperlink ref="A414" r:id="rId399"/>
    <hyperlink ref="A415" r:id="rId400"/>
    <hyperlink ref="A416" r:id="rId401"/>
    <hyperlink ref="A417" r:id="rId402"/>
    <hyperlink ref="A418" r:id="rId403"/>
    <hyperlink ref="A419" r:id="rId404"/>
    <hyperlink ref="A420" r:id="rId405"/>
    <hyperlink ref="A421" r:id="rId406"/>
    <hyperlink ref="A422" r:id="rId407"/>
    <hyperlink ref="A423" r:id="rId408"/>
    <hyperlink ref="A424" r:id="rId409"/>
    <hyperlink ref="A425" r:id="rId410"/>
    <hyperlink ref="A426" r:id="rId411"/>
    <hyperlink ref="A427" r:id="rId412"/>
    <hyperlink ref="A428" r:id="rId413"/>
    <hyperlink ref="A429" r:id="rId414"/>
    <hyperlink ref="A430" r:id="rId415"/>
    <hyperlink ref="A431" r:id="rId416"/>
    <hyperlink ref="A432" r:id="rId417"/>
    <hyperlink ref="A433" r:id="rId418"/>
    <hyperlink ref="A434" r:id="rId419"/>
    <hyperlink ref="A435" r:id="rId420"/>
    <hyperlink ref="A436" r:id="rId421"/>
    <hyperlink ref="A437" r:id="rId422"/>
    <hyperlink ref="A438" r:id="rId423"/>
    <hyperlink ref="A439" r:id="rId424"/>
    <hyperlink ref="A440" r:id="rId425"/>
    <hyperlink ref="A441" r:id="rId426"/>
    <hyperlink ref="A442" r:id="rId427"/>
    <hyperlink ref="A443" r:id="rId428"/>
    <hyperlink ref="A444" r:id="rId429"/>
    <hyperlink ref="A445" r:id="rId430"/>
    <hyperlink ref="A446" r:id="rId431"/>
    <hyperlink ref="A447" r:id="rId432"/>
    <hyperlink ref="A448" r:id="rId433"/>
    <hyperlink ref="A449" r:id="rId434"/>
    <hyperlink ref="A450" r:id="rId435"/>
    <hyperlink ref="A451" r:id="rId436"/>
    <hyperlink ref="A452" r:id="rId437"/>
    <hyperlink ref="A453" r:id="rId438"/>
    <hyperlink ref="A454" r:id="rId439"/>
    <hyperlink ref="A455" r:id="rId440"/>
    <hyperlink ref="A456" r:id="rId441"/>
    <hyperlink ref="A457" r:id="rId442"/>
    <hyperlink ref="A458" r:id="rId443"/>
    <hyperlink ref="A459" r:id="rId444"/>
    <hyperlink ref="A460" r:id="rId445"/>
    <hyperlink ref="A461" r:id="rId446"/>
    <hyperlink ref="A462" r:id="rId447"/>
    <hyperlink ref="A463" r:id="rId448"/>
    <hyperlink ref="A464" r:id="rId449"/>
    <hyperlink ref="A465" r:id="rId450"/>
    <hyperlink ref="A466" r:id="rId451"/>
    <hyperlink ref="A467" r:id="rId452"/>
    <hyperlink ref="A468" r:id="rId453"/>
    <hyperlink ref="A469" r:id="rId454"/>
    <hyperlink ref="A470" r:id="rId455"/>
    <hyperlink ref="A471" r:id="rId456"/>
    <hyperlink ref="A472" r:id="rId457"/>
    <hyperlink ref="A473" r:id="rId458"/>
    <hyperlink ref="A474" r:id="rId459"/>
    <hyperlink ref="A475" r:id="rId460"/>
    <hyperlink ref="A476" r:id="rId461"/>
    <hyperlink ref="A477" r:id="rId462"/>
    <hyperlink ref="A478" r:id="rId463"/>
    <hyperlink ref="A479" r:id="rId464"/>
    <hyperlink ref="A480" r:id="rId465"/>
    <hyperlink ref="A481" r:id="rId466"/>
    <hyperlink ref="A482" r:id="rId467"/>
    <hyperlink ref="A483" r:id="rId468"/>
    <hyperlink ref="A484" r:id="rId469"/>
    <hyperlink ref="A485" r:id="rId470"/>
    <hyperlink ref="A486" r:id="rId471"/>
    <hyperlink ref="A487" r:id="rId472"/>
    <hyperlink ref="A488" r:id="rId473"/>
    <hyperlink ref="A489" r:id="rId474"/>
    <hyperlink ref="A490" r:id="rId475"/>
    <hyperlink ref="A491" r:id="rId476"/>
    <hyperlink ref="A492" r:id="rId477"/>
    <hyperlink ref="A493" r:id="rId478"/>
    <hyperlink ref="A494" r:id="rId479"/>
    <hyperlink ref="A495" r:id="rId480"/>
    <hyperlink ref="A496" r:id="rId481"/>
    <hyperlink ref="A497" r:id="rId482"/>
    <hyperlink ref="A498" r:id="rId483"/>
    <hyperlink ref="A499" r:id="rId484"/>
    <hyperlink ref="A500" r:id="rId485"/>
    <hyperlink ref="A501" r:id="rId486"/>
    <hyperlink ref="A502" r:id="rId487"/>
    <hyperlink ref="A503" r:id="rId488"/>
    <hyperlink ref="A504" r:id="rId489"/>
    <hyperlink ref="A505" r:id="rId490"/>
    <hyperlink ref="A506" r:id="rId491"/>
    <hyperlink ref="A507" r:id="rId492"/>
    <hyperlink ref="A508" r:id="rId493"/>
    <hyperlink ref="A509" r:id="rId494"/>
    <hyperlink ref="A510" r:id="rId495"/>
    <hyperlink ref="A511" r:id="rId496"/>
    <hyperlink ref="A512" r:id="rId497"/>
    <hyperlink ref="A513" r:id="rId498"/>
    <hyperlink ref="A514" r:id="rId499"/>
    <hyperlink ref="A515" r:id="rId500"/>
    <hyperlink ref="A516" r:id="rId501"/>
    <hyperlink ref="A517" r:id="rId502"/>
    <hyperlink ref="A518" r:id="rId503"/>
    <hyperlink ref="A519" r:id="rId504"/>
    <hyperlink ref="A520" r:id="rId505"/>
    <hyperlink ref="A521" r:id="rId506"/>
    <hyperlink ref="A522" r:id="rId507"/>
    <hyperlink ref="A523" r:id="rId508"/>
    <hyperlink ref="A524" r:id="rId509"/>
    <hyperlink ref="A525" r:id="rId510"/>
    <hyperlink ref="A526" r:id="rId511"/>
    <hyperlink ref="A527" r:id="rId512"/>
    <hyperlink ref="A528" r:id="rId513"/>
    <hyperlink ref="A529" r:id="rId514"/>
    <hyperlink ref="A530" r:id="rId515"/>
    <hyperlink ref="A531" r:id="rId516"/>
    <hyperlink ref="A532" r:id="rId517"/>
    <hyperlink ref="A533" r:id="rId518"/>
    <hyperlink ref="A534" r:id="rId519"/>
    <hyperlink ref="A535" r:id="rId520"/>
    <hyperlink ref="A536" r:id="rId521"/>
    <hyperlink ref="A537" r:id="rId522"/>
    <hyperlink ref="A538" r:id="rId523"/>
    <hyperlink ref="A539" r:id="rId524"/>
    <hyperlink ref="A540" r:id="rId525"/>
    <hyperlink ref="A541" r:id="rId526"/>
    <hyperlink ref="A542" r:id="rId527"/>
    <hyperlink ref="A543" r:id="rId528"/>
    <hyperlink ref="A544" r:id="rId529"/>
    <hyperlink ref="A545" r:id="rId530"/>
    <hyperlink ref="A546" r:id="rId531"/>
    <hyperlink ref="A547" r:id="rId532"/>
    <hyperlink ref="A548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5" r:id="rId620"/>
    <hyperlink ref="A636" r:id="rId621"/>
    <hyperlink ref="A637" r:id="rId622"/>
    <hyperlink ref="A638" r:id="rId623"/>
    <hyperlink ref="A639" r:id="rId624"/>
    <hyperlink ref="A640" r:id="rId625"/>
    <hyperlink ref="A641" r:id="rId626"/>
    <hyperlink ref="A642" r:id="rId627"/>
    <hyperlink ref="A643" r:id="rId628"/>
    <hyperlink ref="A644" r:id="rId629"/>
    <hyperlink ref="A645" r:id="rId630"/>
    <hyperlink ref="A646" r:id="rId631"/>
    <hyperlink ref="A647" r:id="rId632"/>
    <hyperlink ref="A648" r:id="rId633"/>
    <hyperlink ref="A649" r:id="rId634"/>
    <hyperlink ref="A650" r:id="rId635"/>
    <hyperlink ref="A651" r:id="rId636"/>
    <hyperlink ref="A652" r:id="rId637"/>
    <hyperlink ref="A653" r:id="rId638"/>
    <hyperlink ref="A654" r:id="rId639"/>
    <hyperlink ref="A655" r:id="rId640"/>
    <hyperlink ref="A656" r:id="rId641"/>
    <hyperlink ref="A657" r:id="rId642"/>
    <hyperlink ref="A658" r:id="rId643"/>
    <hyperlink ref="A659" r:id="rId644"/>
    <hyperlink ref="A660" r:id="rId645"/>
    <hyperlink ref="A661" r:id="rId646"/>
    <hyperlink ref="A662" r:id="rId647"/>
    <hyperlink ref="A663" r:id="rId648"/>
    <hyperlink ref="A664" r:id="rId649"/>
    <hyperlink ref="A665" r:id="rId650"/>
    <hyperlink ref="A666" r:id="rId651"/>
    <hyperlink ref="A667" r:id="rId652"/>
    <hyperlink ref="A668" r:id="rId653"/>
    <hyperlink ref="A669" r:id="rId654"/>
    <hyperlink ref="A670" r:id="rId655"/>
    <hyperlink ref="A671" r:id="rId656"/>
    <hyperlink ref="A672" r:id="rId657"/>
    <hyperlink ref="A673" r:id="rId658"/>
    <hyperlink ref="A674" r:id="rId659"/>
    <hyperlink ref="A675" r:id="rId660"/>
    <hyperlink ref="A676" r:id="rId661"/>
    <hyperlink ref="A677" r:id="rId662"/>
    <hyperlink ref="A678" r:id="rId663"/>
    <hyperlink ref="A679" r:id="rId664"/>
    <hyperlink ref="A680" r:id="rId665"/>
    <hyperlink ref="A681" r:id="rId666"/>
    <hyperlink ref="A682" r:id="rId667"/>
    <hyperlink ref="A683" r:id="rId668"/>
    <hyperlink ref="A684" r:id="rId669"/>
    <hyperlink ref="A685" r:id="rId670"/>
    <hyperlink ref="A686" r:id="rId671"/>
    <hyperlink ref="A687" r:id="rId672"/>
    <hyperlink ref="A688" r:id="rId673"/>
    <hyperlink ref="A689" r:id="rId674"/>
    <hyperlink ref="A690" r:id="rId675"/>
    <hyperlink ref="A691" r:id="rId676"/>
    <hyperlink ref="A692" r:id="rId677"/>
    <hyperlink ref="A693" r:id="rId678"/>
    <hyperlink ref="A694" r:id="rId679"/>
    <hyperlink ref="A695" r:id="rId680"/>
    <hyperlink ref="A696" r:id="rId681"/>
    <hyperlink ref="A697" r:id="rId682"/>
    <hyperlink ref="A698" r:id="rId683"/>
    <hyperlink ref="A699" r:id="rId684"/>
    <hyperlink ref="A700" r:id="rId685"/>
    <hyperlink ref="A701" r:id="rId686"/>
    <hyperlink ref="A702" r:id="rId687"/>
    <hyperlink ref="A703" r:id="rId688"/>
    <hyperlink ref="A704" r:id="rId689"/>
    <hyperlink ref="A705" r:id="rId690"/>
    <hyperlink ref="A706" r:id="rId691"/>
    <hyperlink ref="A707" r:id="rId692"/>
    <hyperlink ref="A708" r:id="rId693"/>
    <hyperlink ref="A709" r:id="rId694"/>
    <hyperlink ref="A710" r:id="rId695"/>
    <hyperlink ref="A711" r:id="rId696"/>
    <hyperlink ref="A712" r:id="rId697"/>
    <hyperlink ref="A713" r:id="rId698"/>
    <hyperlink ref="A714" r:id="rId699"/>
    <hyperlink ref="A715" r:id="rId700"/>
    <hyperlink ref="A716" r:id="rId701"/>
    <hyperlink ref="A717" r:id="rId702"/>
    <hyperlink ref="A718" r:id="rId703"/>
    <hyperlink ref="A719" r:id="rId704"/>
    <hyperlink ref="A720" r:id="rId705"/>
    <hyperlink ref="A721" r:id="rId706"/>
    <hyperlink ref="A722" r:id="rId707"/>
    <hyperlink ref="A723" r:id="rId708"/>
    <hyperlink ref="A724" r:id="rId709"/>
    <hyperlink ref="A725" r:id="rId710"/>
    <hyperlink ref="A726" r:id="rId711"/>
    <hyperlink ref="A727" r:id="rId712"/>
    <hyperlink ref="A728" r:id="rId713"/>
    <hyperlink ref="A729" r:id="rId714"/>
    <hyperlink ref="A730" r:id="rId715"/>
    <hyperlink ref="A731" r:id="rId716"/>
    <hyperlink ref="A732" r:id="rId717"/>
    <hyperlink ref="A733" r:id="rId718"/>
    <hyperlink ref="A734" r:id="rId719"/>
    <hyperlink ref="A735" r:id="rId720"/>
    <hyperlink ref="A736" r:id="rId721"/>
    <hyperlink ref="A737" r:id="rId722"/>
    <hyperlink ref="A738" r:id="rId723"/>
    <hyperlink ref="A739" r:id="rId724"/>
    <hyperlink ref="A740" r:id="rId725"/>
    <hyperlink ref="A741" r:id="rId726"/>
    <hyperlink ref="A742" r:id="rId727"/>
    <hyperlink ref="A743" r:id="rId728"/>
    <hyperlink ref="A744" r:id="rId729"/>
    <hyperlink ref="A745" r:id="rId730"/>
    <hyperlink ref="A746" r:id="rId731"/>
    <hyperlink ref="A747" r:id="rId732"/>
    <hyperlink ref="A748" r:id="rId733"/>
    <hyperlink ref="A749" r:id="rId734"/>
    <hyperlink ref="A750" r:id="rId735"/>
    <hyperlink ref="A751" r:id="rId736"/>
    <hyperlink ref="A752" r:id="rId737"/>
    <hyperlink ref="A753" r:id="rId738"/>
    <hyperlink ref="A754" r:id="rId739"/>
    <hyperlink ref="A755" r:id="rId740"/>
    <hyperlink ref="A756" r:id="rId741"/>
    <hyperlink ref="A757" r:id="rId742"/>
    <hyperlink ref="A758" r:id="rId743"/>
    <hyperlink ref="A759" r:id="rId744"/>
    <hyperlink ref="A760" r:id="rId745"/>
    <hyperlink ref="A761" r:id="rId746"/>
    <hyperlink ref="A762" r:id="rId747"/>
    <hyperlink ref="A763" r:id="rId748"/>
    <hyperlink ref="A764" r:id="rId749"/>
    <hyperlink ref="A765" r:id="rId750"/>
    <hyperlink ref="A766" r:id="rId751"/>
    <hyperlink ref="A767" r:id="rId752"/>
    <hyperlink ref="A768" r:id="rId753"/>
    <hyperlink ref="A769" r:id="rId754"/>
    <hyperlink ref="A770" r:id="rId755"/>
    <hyperlink ref="A771" r:id="rId756"/>
    <hyperlink ref="A772" r:id="rId757"/>
    <hyperlink ref="A773" r:id="rId758"/>
    <hyperlink ref="A774" r:id="rId759"/>
    <hyperlink ref="A775" r:id="rId760"/>
    <hyperlink ref="A776" r:id="rId761"/>
    <hyperlink ref="A777" r:id="rId762"/>
    <hyperlink ref="A778" r:id="rId763"/>
    <hyperlink ref="A779" r:id="rId764"/>
    <hyperlink ref="A780" r:id="rId765"/>
    <hyperlink ref="A781" r:id="rId766"/>
    <hyperlink ref="A782" r:id="rId767"/>
    <hyperlink ref="A783" r:id="rId768"/>
    <hyperlink ref="A784" r:id="rId769"/>
    <hyperlink ref="A785" r:id="rId770"/>
    <hyperlink ref="A786" r:id="rId771"/>
    <hyperlink ref="A787" r:id="rId772"/>
    <hyperlink ref="A788" r:id="rId773"/>
    <hyperlink ref="A789" r:id="rId774"/>
    <hyperlink ref="A790" r:id="rId775"/>
    <hyperlink ref="A791" r:id="rId776"/>
    <hyperlink ref="A792" r:id="rId777"/>
    <hyperlink ref="A793" r:id="rId778"/>
    <hyperlink ref="A794" r:id="rId779"/>
    <hyperlink ref="A795" r:id="rId780"/>
    <hyperlink ref="A796" r:id="rId781"/>
    <hyperlink ref="A797" r:id="rId782"/>
    <hyperlink ref="A798" r:id="rId783"/>
    <hyperlink ref="A799" r:id="rId784"/>
    <hyperlink ref="A800" r:id="rId785"/>
    <hyperlink ref="A801" r:id="rId786"/>
    <hyperlink ref="A802" r:id="rId787"/>
    <hyperlink ref="A803" r:id="rId788"/>
    <hyperlink ref="A804" r:id="rId789"/>
    <hyperlink ref="A805" r:id="rId790"/>
    <hyperlink ref="A806" r:id="rId791"/>
    <hyperlink ref="A807" r:id="rId792"/>
    <hyperlink ref="A808" r:id="rId793"/>
    <hyperlink ref="A809" r:id="rId794"/>
    <hyperlink ref="A810" r:id="rId795"/>
    <hyperlink ref="A811" r:id="rId796"/>
    <hyperlink ref="A812" r:id="rId797"/>
    <hyperlink ref="A813" r:id="rId798"/>
    <hyperlink ref="A814" r:id="rId799"/>
    <hyperlink ref="A815" r:id="rId800"/>
    <hyperlink ref="A816" r:id="rId801"/>
    <hyperlink ref="A817" r:id="rId802"/>
    <hyperlink ref="A818" r:id="rId803"/>
    <hyperlink ref="A819" r:id="rId804"/>
    <hyperlink ref="A820" r:id="rId805"/>
    <hyperlink ref="A821" r:id="rId806"/>
    <hyperlink ref="A822" r:id="rId807"/>
    <hyperlink ref="A823" r:id="rId808"/>
    <hyperlink ref="A824" r:id="rId809"/>
    <hyperlink ref="A825" r:id="rId810"/>
    <hyperlink ref="A826" r:id="rId811"/>
    <hyperlink ref="A827" r:id="rId812"/>
    <hyperlink ref="A828" r:id="rId813"/>
    <hyperlink ref="A829" r:id="rId814"/>
    <hyperlink ref="A830" r:id="rId815"/>
    <hyperlink ref="A831" r:id="rId816"/>
    <hyperlink ref="A832" r:id="rId817"/>
    <hyperlink ref="A833" r:id="rId818"/>
    <hyperlink ref="A834" r:id="rId819"/>
    <hyperlink ref="A835" r:id="rId820"/>
    <hyperlink ref="A836" r:id="rId821"/>
    <hyperlink ref="A837" r:id="rId822"/>
    <hyperlink ref="A838" r:id="rId823"/>
    <hyperlink ref="A839" r:id="rId824"/>
    <hyperlink ref="A840" r:id="rId825"/>
    <hyperlink ref="A841" r:id="rId826"/>
    <hyperlink ref="A842" r:id="rId827"/>
    <hyperlink ref="A843" r:id="rId828"/>
    <hyperlink ref="A844" r:id="rId829"/>
    <hyperlink ref="A845" r:id="rId830"/>
    <hyperlink ref="A846" r:id="rId831"/>
    <hyperlink ref="A847" r:id="rId832"/>
    <hyperlink ref="A848" r:id="rId833"/>
    <hyperlink ref="A849" r:id="rId834"/>
    <hyperlink ref="A850" r:id="rId835"/>
    <hyperlink ref="A851" r:id="rId836"/>
    <hyperlink ref="A852" r:id="rId837"/>
    <hyperlink ref="A853" r:id="rId838"/>
    <hyperlink ref="A854" r:id="rId839"/>
    <hyperlink ref="A855" r:id="rId840"/>
    <hyperlink ref="A856" r:id="rId841"/>
    <hyperlink ref="A857" r:id="rId842"/>
    <hyperlink ref="A858" r:id="rId843"/>
    <hyperlink ref="A859" r:id="rId844"/>
    <hyperlink ref="A860" r:id="rId845"/>
    <hyperlink ref="A861" r:id="rId846"/>
    <hyperlink ref="A862" r:id="rId847"/>
    <hyperlink ref="A863" r:id="rId848"/>
    <hyperlink ref="A864" r:id="rId849"/>
    <hyperlink ref="A865" r:id="rId850"/>
    <hyperlink ref="A866" r:id="rId851"/>
    <hyperlink ref="A867" r:id="rId852"/>
    <hyperlink ref="A868" r:id="rId853"/>
    <hyperlink ref="A869" r:id="rId854"/>
    <hyperlink ref="A870" r:id="rId855"/>
    <hyperlink ref="A871" r:id="rId856"/>
    <hyperlink ref="A872" r:id="rId857"/>
    <hyperlink ref="A873" r:id="rId858"/>
    <hyperlink ref="A874" r:id="rId859"/>
    <hyperlink ref="A875" r:id="rId860"/>
    <hyperlink ref="A876" r:id="rId861"/>
    <hyperlink ref="A877" r:id="rId862"/>
    <hyperlink ref="A878" r:id="rId863"/>
    <hyperlink ref="A879" r:id="rId864"/>
    <hyperlink ref="A880" r:id="rId865"/>
    <hyperlink ref="A881" r:id="rId866"/>
    <hyperlink ref="A882" r:id="rId867"/>
    <hyperlink ref="A883" r:id="rId868"/>
    <hyperlink ref="A884" r:id="rId869"/>
    <hyperlink ref="A885" r:id="rId870"/>
    <hyperlink ref="A886" r:id="rId871"/>
    <hyperlink ref="A887" r:id="rId872"/>
    <hyperlink ref="A888" r:id="rId873"/>
    <hyperlink ref="A889" r:id="rId874"/>
    <hyperlink ref="A890" r:id="rId875"/>
    <hyperlink ref="A892" r:id="rId876"/>
    <hyperlink ref="A893" r:id="rId877"/>
    <hyperlink ref="A894" r:id="rId878"/>
    <hyperlink ref="A895" r:id="rId879"/>
    <hyperlink ref="A896" r:id="rId880"/>
    <hyperlink ref="A897" r:id="rId881"/>
    <hyperlink ref="A898" r:id="rId882"/>
    <hyperlink ref="A899" r:id="rId883"/>
    <hyperlink ref="A900" r:id="rId884"/>
    <hyperlink ref="A901" r:id="rId885"/>
    <hyperlink ref="A902" r:id="rId886"/>
    <hyperlink ref="A903" r:id="rId887"/>
    <hyperlink ref="A904" r:id="rId888"/>
    <hyperlink ref="A905" r:id="rId889"/>
    <hyperlink ref="A906" r:id="rId890"/>
    <hyperlink ref="A907" r:id="rId891"/>
    <hyperlink ref="A908" r:id="rId892"/>
    <hyperlink ref="A909" r:id="rId893"/>
    <hyperlink ref="A910" r:id="rId894"/>
    <hyperlink ref="A911" r:id="rId895"/>
    <hyperlink ref="A912" r:id="rId896"/>
    <hyperlink ref="A913" r:id="rId897"/>
    <hyperlink ref="A914" r:id="rId898"/>
    <hyperlink ref="A915" r:id="rId899"/>
    <hyperlink ref="A916" r:id="rId900"/>
    <hyperlink ref="A917" r:id="rId901"/>
    <hyperlink ref="A918" r:id="rId902"/>
    <hyperlink ref="A919" r:id="rId903"/>
    <hyperlink ref="A920" r:id="rId904"/>
    <hyperlink ref="A921" r:id="rId905"/>
    <hyperlink ref="A922" r:id="rId906"/>
    <hyperlink ref="A923" r:id="rId907"/>
    <hyperlink ref="A924" r:id="rId908"/>
    <hyperlink ref="A925" r:id="rId909"/>
    <hyperlink ref="A926" r:id="rId910"/>
    <hyperlink ref="A927" r:id="rId911"/>
    <hyperlink ref="A928" r:id="rId912"/>
    <hyperlink ref="A929" r:id="rId913"/>
    <hyperlink ref="A930" r:id="rId914"/>
    <hyperlink ref="A931" r:id="rId915"/>
    <hyperlink ref="A932" r:id="rId916"/>
    <hyperlink ref="A933" r:id="rId917"/>
    <hyperlink ref="A934" r:id="rId918"/>
    <hyperlink ref="A935" r:id="rId919"/>
    <hyperlink ref="A936" r:id="rId920"/>
    <hyperlink ref="A937" r:id="rId921"/>
    <hyperlink ref="A938" r:id="rId922"/>
    <hyperlink ref="A939" r:id="rId923"/>
    <hyperlink ref="A940" r:id="rId924"/>
    <hyperlink ref="A941" r:id="rId925"/>
    <hyperlink ref="A942" r:id="rId926"/>
    <hyperlink ref="A943" r:id="rId927"/>
    <hyperlink ref="A944" r:id="rId928"/>
    <hyperlink ref="A945" r:id="rId929"/>
    <hyperlink ref="A946" r:id="rId930"/>
    <hyperlink ref="A947" r:id="rId931"/>
    <hyperlink ref="A948" r:id="rId932"/>
    <hyperlink ref="A949" r:id="rId933"/>
    <hyperlink ref="A950" r:id="rId934"/>
    <hyperlink ref="A951" r:id="rId935"/>
    <hyperlink ref="A952" r:id="rId936"/>
    <hyperlink ref="A953" r:id="rId937"/>
    <hyperlink ref="A954" r:id="rId938"/>
    <hyperlink ref="A955" r:id="rId939"/>
    <hyperlink ref="A956" r:id="rId940"/>
    <hyperlink ref="A957" r:id="rId941"/>
    <hyperlink ref="A958" r:id="rId942"/>
    <hyperlink ref="A959" r:id="rId943"/>
    <hyperlink ref="A960" r:id="rId944"/>
    <hyperlink ref="A961" r:id="rId945"/>
    <hyperlink ref="A962" r:id="rId946"/>
    <hyperlink ref="A963" r:id="rId947"/>
    <hyperlink ref="A964" r:id="rId948"/>
    <hyperlink ref="A965" r:id="rId949"/>
    <hyperlink ref="A966" r:id="rId950"/>
    <hyperlink ref="A967" r:id="rId951"/>
    <hyperlink ref="A968" r:id="rId952"/>
    <hyperlink ref="A969" r:id="rId953"/>
    <hyperlink ref="A970" r:id="rId954"/>
    <hyperlink ref="A971" r:id="rId955"/>
    <hyperlink ref="A972" r:id="rId956"/>
    <hyperlink ref="A973" r:id="rId957"/>
    <hyperlink ref="A974" r:id="rId958"/>
    <hyperlink ref="A975" r:id="rId959"/>
    <hyperlink ref="A976" r:id="rId960"/>
    <hyperlink ref="A977" r:id="rId961"/>
    <hyperlink ref="A978" r:id="rId962"/>
    <hyperlink ref="A979" r:id="rId963"/>
    <hyperlink ref="A980" r:id="rId964"/>
    <hyperlink ref="A981" r:id="rId965"/>
    <hyperlink ref="A982" r:id="rId966"/>
    <hyperlink ref="A983" r:id="rId967"/>
    <hyperlink ref="A984" r:id="rId968"/>
    <hyperlink ref="A985" r:id="rId969"/>
    <hyperlink ref="A986" r:id="rId970"/>
    <hyperlink ref="A987" r:id="rId971"/>
    <hyperlink ref="A988" r:id="rId972"/>
    <hyperlink ref="A989" r:id="rId973"/>
    <hyperlink ref="A990" r:id="rId974"/>
    <hyperlink ref="A991" r:id="rId975"/>
    <hyperlink ref="A992" r:id="rId976"/>
    <hyperlink ref="A993" r:id="rId977"/>
    <hyperlink ref="A994" r:id="rId978"/>
    <hyperlink ref="A995" r:id="rId979"/>
    <hyperlink ref="A996" r:id="rId980"/>
    <hyperlink ref="A997" r:id="rId981"/>
    <hyperlink ref="A998" r:id="rId982"/>
    <hyperlink ref="A999" r:id="rId983"/>
    <hyperlink ref="A1000" r:id="rId984"/>
    <hyperlink ref="A1001" r:id="rId985"/>
    <hyperlink ref="A1002" r:id="rId986"/>
    <hyperlink ref="A1003" r:id="rId987"/>
    <hyperlink ref="A1004" r:id="rId988"/>
    <hyperlink ref="A1005" r:id="rId989"/>
    <hyperlink ref="A1006" r:id="rId990"/>
    <hyperlink ref="A1007" r:id="rId991"/>
    <hyperlink ref="A1008" r:id="rId992"/>
    <hyperlink ref="A1009" r:id="rId993"/>
    <hyperlink ref="A1010" r:id="rId994"/>
    <hyperlink ref="A1011" r:id="rId995"/>
    <hyperlink ref="A1012" r:id="rId996"/>
    <hyperlink ref="A1013" r:id="rId997"/>
    <hyperlink ref="A1014" r:id="rId998"/>
    <hyperlink ref="A1015" r:id="rId999"/>
    <hyperlink ref="A1016" r:id="rId1000"/>
    <hyperlink ref="A1017" r:id="rId1001"/>
    <hyperlink ref="A1018" r:id="rId1002"/>
    <hyperlink ref="A1019" r:id="rId1003"/>
    <hyperlink ref="A1020" r:id="rId1004"/>
    <hyperlink ref="A1021" r:id="rId1005"/>
    <hyperlink ref="A1022" r:id="rId1006"/>
    <hyperlink ref="A1023" r:id="rId1007"/>
    <hyperlink ref="A1024" r:id="rId1008"/>
    <hyperlink ref="A1025" r:id="rId1009"/>
    <hyperlink ref="A1026" r:id="rId1010"/>
    <hyperlink ref="A1027" r:id="rId1011"/>
    <hyperlink ref="A1028" r:id="rId1012"/>
    <hyperlink ref="A1029" r:id="rId1013"/>
    <hyperlink ref="A1030" r:id="rId1014"/>
    <hyperlink ref="A1031" r:id="rId1015"/>
    <hyperlink ref="A1032" r:id="rId1016"/>
    <hyperlink ref="A1033" r:id="rId1017"/>
    <hyperlink ref="A1034" r:id="rId1018"/>
    <hyperlink ref="A1035" r:id="rId1019"/>
    <hyperlink ref="A1036" r:id="rId1020"/>
    <hyperlink ref="A1037" r:id="rId1021"/>
    <hyperlink ref="A1038" r:id="rId1022"/>
    <hyperlink ref="A1039" r:id="rId1023"/>
    <hyperlink ref="A1040" r:id="rId1024"/>
    <hyperlink ref="A1041" r:id="rId1025"/>
    <hyperlink ref="A1042" r:id="rId1026"/>
    <hyperlink ref="A1043" r:id="rId1027"/>
    <hyperlink ref="A1044" r:id="rId1028"/>
    <hyperlink ref="A1045" r:id="rId1029"/>
    <hyperlink ref="A1046" r:id="rId1030"/>
    <hyperlink ref="A1047" r:id="rId1031"/>
    <hyperlink ref="A1048" r:id="rId1032"/>
    <hyperlink ref="A1049" r:id="rId1033"/>
    <hyperlink ref="A1050" r:id="rId1034"/>
    <hyperlink ref="A1051" r:id="rId1035"/>
    <hyperlink ref="A1052" r:id="rId1036"/>
    <hyperlink ref="A1053" r:id="rId1037"/>
    <hyperlink ref="A1054" r:id="rId1038"/>
    <hyperlink ref="A1055" r:id="rId1039"/>
    <hyperlink ref="A1056" r:id="rId1040"/>
    <hyperlink ref="A1057" r:id="rId1041"/>
    <hyperlink ref="A1058" r:id="rId1042"/>
    <hyperlink ref="A1059" r:id="rId1043"/>
    <hyperlink ref="A1060" r:id="rId1044"/>
    <hyperlink ref="A1061" r:id="rId1045"/>
    <hyperlink ref="A1062" r:id="rId1046"/>
    <hyperlink ref="A1063" r:id="rId1047"/>
    <hyperlink ref="A1064" r:id="rId1048"/>
    <hyperlink ref="A1065" r:id="rId1049"/>
    <hyperlink ref="A1066" r:id="rId1050"/>
    <hyperlink ref="A1067" r:id="rId1051"/>
    <hyperlink ref="A1068" r:id="rId1052"/>
    <hyperlink ref="A1069" r:id="rId1053"/>
    <hyperlink ref="A1070" r:id="rId1054"/>
    <hyperlink ref="A1071" r:id="rId1055"/>
    <hyperlink ref="A1072" r:id="rId1056"/>
    <hyperlink ref="A1073" r:id="rId1057"/>
    <hyperlink ref="A1074" r:id="rId1058"/>
    <hyperlink ref="A1075" r:id="rId1059"/>
    <hyperlink ref="A1076" r:id="rId1060"/>
    <hyperlink ref="A1077" r:id="rId1061"/>
    <hyperlink ref="A1078" r:id="rId1062"/>
    <hyperlink ref="A1079" r:id="rId1063"/>
    <hyperlink ref="A1080" r:id="rId1064"/>
    <hyperlink ref="A1081" r:id="rId1065"/>
    <hyperlink ref="A1082" r:id="rId1066"/>
    <hyperlink ref="A1083" r:id="rId1067"/>
    <hyperlink ref="A1084" r:id="rId1068"/>
    <hyperlink ref="A1085" r:id="rId1069"/>
    <hyperlink ref="A1086" r:id="rId1070"/>
    <hyperlink ref="A1087" r:id="rId1071"/>
    <hyperlink ref="A1088" r:id="rId1072"/>
    <hyperlink ref="A1089" r:id="rId1073"/>
    <hyperlink ref="A1090" r:id="rId1074"/>
    <hyperlink ref="A1091" r:id="rId1075"/>
    <hyperlink ref="A1092" r:id="rId1076"/>
    <hyperlink ref="A1093" r:id="rId1077"/>
    <hyperlink ref="A1094" r:id="rId1078"/>
    <hyperlink ref="A1095" r:id="rId1079"/>
    <hyperlink ref="A1096" r:id="rId1080"/>
    <hyperlink ref="A1097" r:id="rId1081"/>
    <hyperlink ref="A1098" r:id="rId1082"/>
    <hyperlink ref="A1099" r:id="rId1083"/>
    <hyperlink ref="A1100" r:id="rId1084"/>
    <hyperlink ref="A1101" r:id="rId1085"/>
    <hyperlink ref="A1102" r:id="rId1086"/>
    <hyperlink ref="A1103" r:id="rId1087"/>
    <hyperlink ref="A1104" r:id="rId1088"/>
    <hyperlink ref="A1105" r:id="rId1089"/>
    <hyperlink ref="A1106" r:id="rId1090"/>
    <hyperlink ref="A1107" r:id="rId1091"/>
    <hyperlink ref="A1108" r:id="rId1092"/>
    <hyperlink ref="A1109" r:id="rId1093"/>
    <hyperlink ref="A1110" r:id="rId1094"/>
    <hyperlink ref="A1111" r:id="rId1095"/>
    <hyperlink ref="A1112" r:id="rId1096"/>
    <hyperlink ref="A1113" r:id="rId1097"/>
    <hyperlink ref="A1114" r:id="rId1098"/>
    <hyperlink ref="A1115" r:id="rId1099"/>
    <hyperlink ref="A1116" r:id="rId1100"/>
    <hyperlink ref="A1117" r:id="rId1101"/>
    <hyperlink ref="A1118" r:id="rId1102"/>
    <hyperlink ref="A1119" r:id="rId1103"/>
    <hyperlink ref="A1120" r:id="rId1104"/>
    <hyperlink ref="A1121" r:id="rId1105"/>
    <hyperlink ref="A1122" r:id="rId1106"/>
    <hyperlink ref="A1123" r:id="rId1107"/>
    <hyperlink ref="A1124" r:id="rId1108"/>
    <hyperlink ref="A1125" r:id="rId1109"/>
    <hyperlink ref="A1126" r:id="rId1110"/>
    <hyperlink ref="A1127" r:id="rId1111"/>
    <hyperlink ref="A1128" r:id="rId1112"/>
    <hyperlink ref="A1129" r:id="rId1113"/>
    <hyperlink ref="A1130" r:id="rId1114"/>
    <hyperlink ref="A1131" r:id="rId1115"/>
    <hyperlink ref="A1132" r:id="rId1116"/>
    <hyperlink ref="A1133" r:id="rId1117"/>
    <hyperlink ref="A1134" r:id="rId1118"/>
    <hyperlink ref="A1135" r:id="rId1119"/>
    <hyperlink ref="A1136" r:id="rId1120"/>
    <hyperlink ref="A1137" r:id="rId1121"/>
    <hyperlink ref="A1138" r:id="rId1122"/>
    <hyperlink ref="A1139" r:id="rId1123"/>
    <hyperlink ref="A1140" r:id="rId1124"/>
    <hyperlink ref="A1141" r:id="rId1125"/>
    <hyperlink ref="A1142" r:id="rId1126"/>
    <hyperlink ref="A1143" r:id="rId1127"/>
    <hyperlink ref="A1144" r:id="rId1128"/>
    <hyperlink ref="A1145" r:id="rId1129"/>
    <hyperlink ref="A1146" r:id="rId1130"/>
    <hyperlink ref="A1147" r:id="rId1131"/>
    <hyperlink ref="A1148" r:id="rId1132"/>
    <hyperlink ref="A1149" r:id="rId1133"/>
    <hyperlink ref="A1150" r:id="rId1134"/>
    <hyperlink ref="A1151" r:id="rId1135"/>
    <hyperlink ref="A1152" r:id="rId1136"/>
    <hyperlink ref="A1153" r:id="rId1137"/>
    <hyperlink ref="A1154" r:id="rId1138"/>
    <hyperlink ref="A1155" r:id="rId1139"/>
    <hyperlink ref="A1156" r:id="rId1140"/>
    <hyperlink ref="A1157" r:id="rId1141"/>
    <hyperlink ref="A1158" r:id="rId1142"/>
    <hyperlink ref="A1159" r:id="rId1143"/>
    <hyperlink ref="A1160" r:id="rId1144"/>
    <hyperlink ref="A1161" r:id="rId1145"/>
    <hyperlink ref="A1162" r:id="rId1146"/>
    <hyperlink ref="A1163" r:id="rId1147"/>
    <hyperlink ref="A1164" r:id="rId1148"/>
    <hyperlink ref="A1165" r:id="rId1149"/>
    <hyperlink ref="A1166" r:id="rId1150"/>
    <hyperlink ref="A1167" r:id="rId1151"/>
    <hyperlink ref="A1168" r:id="rId1152"/>
    <hyperlink ref="A1169" r:id="rId1153"/>
    <hyperlink ref="A1170" r:id="rId1154"/>
    <hyperlink ref="A1171" r:id="rId1155"/>
    <hyperlink ref="A1172" r:id="rId1156"/>
    <hyperlink ref="A1173" r:id="rId1157"/>
    <hyperlink ref="A1174" r:id="rId1158"/>
    <hyperlink ref="A1175" r:id="rId1159"/>
    <hyperlink ref="A1176" r:id="rId1160"/>
    <hyperlink ref="A1177" r:id="rId1161"/>
    <hyperlink ref="A1178" r:id="rId1162"/>
    <hyperlink ref="A1179" r:id="rId1163"/>
    <hyperlink ref="A1180" r:id="rId1164"/>
    <hyperlink ref="A1181" r:id="rId1165"/>
    <hyperlink ref="A1182" r:id="rId1166"/>
    <hyperlink ref="A1183" r:id="rId1167"/>
    <hyperlink ref="A1184" r:id="rId1168"/>
    <hyperlink ref="A1185" r:id="rId1169"/>
    <hyperlink ref="A1186" r:id="rId1170"/>
    <hyperlink ref="A1187" r:id="rId1171"/>
    <hyperlink ref="A1188" r:id="rId1172"/>
    <hyperlink ref="A1189" r:id="rId1173"/>
    <hyperlink ref="A1190" r:id="rId1174"/>
    <hyperlink ref="A1191" r:id="rId1175"/>
    <hyperlink ref="A1192" r:id="rId1176"/>
    <hyperlink ref="A1193" r:id="rId1177"/>
    <hyperlink ref="A1194" r:id="rId1178"/>
    <hyperlink ref="A1195" r:id="rId1179"/>
    <hyperlink ref="A1196" r:id="rId1180"/>
    <hyperlink ref="A1197" r:id="rId1181"/>
    <hyperlink ref="A1198" r:id="rId1182"/>
    <hyperlink ref="A1199" r:id="rId1183"/>
    <hyperlink ref="A1200" r:id="rId1184"/>
    <hyperlink ref="A1201" r:id="rId1185"/>
    <hyperlink ref="A1202" r:id="rId1186"/>
    <hyperlink ref="A1203" r:id="rId1187"/>
    <hyperlink ref="A1204" r:id="rId1188"/>
    <hyperlink ref="A1205" r:id="rId1189"/>
    <hyperlink ref="A1206" r:id="rId1190"/>
    <hyperlink ref="A1207" r:id="rId1191"/>
    <hyperlink ref="A1208" r:id="rId1192"/>
    <hyperlink ref="A1209" r:id="rId1193"/>
    <hyperlink ref="A1210" r:id="rId1194"/>
    <hyperlink ref="A1211" r:id="rId1195"/>
    <hyperlink ref="A1212" r:id="rId1196"/>
    <hyperlink ref="A1213" r:id="rId1197"/>
    <hyperlink ref="A1214" r:id="rId1198"/>
    <hyperlink ref="A1215" r:id="rId1199"/>
    <hyperlink ref="A1216" r:id="rId1200"/>
    <hyperlink ref="A1217" r:id="rId1201"/>
    <hyperlink ref="A1218" r:id="rId1202"/>
    <hyperlink ref="A1219" r:id="rId1203"/>
    <hyperlink ref="A1220" r:id="rId1204"/>
    <hyperlink ref="A1221" r:id="rId1205"/>
    <hyperlink ref="A1222" r:id="rId1206"/>
    <hyperlink ref="A1223" r:id="rId1207"/>
    <hyperlink ref="A1224" r:id="rId1208"/>
    <hyperlink ref="A1225" r:id="rId1209"/>
    <hyperlink ref="A1226" r:id="rId1210"/>
    <hyperlink ref="A1227" r:id="rId1211"/>
    <hyperlink ref="A1228" r:id="rId1212"/>
    <hyperlink ref="A1229" r:id="rId1213"/>
    <hyperlink ref="A1230" r:id="rId1214"/>
    <hyperlink ref="A1231" r:id="rId1215"/>
    <hyperlink ref="A1232" r:id="rId1216"/>
    <hyperlink ref="A1233" r:id="rId1217"/>
    <hyperlink ref="A1234" r:id="rId1218"/>
    <hyperlink ref="A1235" r:id="rId1219"/>
    <hyperlink ref="A1236" r:id="rId1220"/>
    <hyperlink ref="A1237" r:id="rId1221"/>
    <hyperlink ref="A1238" r:id="rId1222"/>
    <hyperlink ref="A1239" r:id="rId1223"/>
    <hyperlink ref="A1240" r:id="rId1224"/>
    <hyperlink ref="A1241" r:id="rId1225"/>
    <hyperlink ref="A1242" r:id="rId1226"/>
    <hyperlink ref="A1243" r:id="rId1227"/>
    <hyperlink ref="A1244" r:id="rId1228"/>
    <hyperlink ref="A1245" r:id="rId1229"/>
    <hyperlink ref="A1246" r:id="rId1230"/>
    <hyperlink ref="A1247" r:id="rId1231"/>
    <hyperlink ref="A1248" r:id="rId1232"/>
    <hyperlink ref="A1249" r:id="rId1233"/>
    <hyperlink ref="A1250" r:id="rId1234"/>
    <hyperlink ref="A1251" r:id="rId1235"/>
    <hyperlink ref="A1252" r:id="rId1236"/>
    <hyperlink ref="A1253" r:id="rId1237"/>
    <hyperlink ref="A1254" r:id="rId1238"/>
    <hyperlink ref="A1255" r:id="rId1239"/>
    <hyperlink ref="A1256" r:id="rId1240"/>
    <hyperlink ref="A1257" r:id="rId1241"/>
    <hyperlink ref="A1258" r:id="rId1242"/>
    <hyperlink ref="A1259" r:id="rId1243"/>
    <hyperlink ref="A1260" r:id="rId1244"/>
    <hyperlink ref="A1261" r:id="rId1245"/>
    <hyperlink ref="A1262" r:id="rId1246"/>
    <hyperlink ref="A1263" r:id="rId1247"/>
    <hyperlink ref="A1264" r:id="rId1248"/>
    <hyperlink ref="A1265" r:id="rId1249"/>
    <hyperlink ref="A1266" r:id="rId1250"/>
    <hyperlink ref="A1267" r:id="rId1251"/>
    <hyperlink ref="A1268" r:id="rId1252"/>
    <hyperlink ref="A1269" r:id="rId1253"/>
    <hyperlink ref="A1270" r:id="rId1254"/>
    <hyperlink ref="A1271" r:id="rId1255"/>
    <hyperlink ref="A1272" r:id="rId1256"/>
    <hyperlink ref="A1273" r:id="rId1257"/>
    <hyperlink ref="A1274" r:id="rId1258"/>
    <hyperlink ref="A1275" r:id="rId1259"/>
    <hyperlink ref="A1276" r:id="rId1260"/>
    <hyperlink ref="A1277" r:id="rId1261"/>
    <hyperlink ref="A1278" r:id="rId1262"/>
    <hyperlink ref="A1279" r:id="rId1263"/>
    <hyperlink ref="A1280" r:id="rId1264"/>
    <hyperlink ref="A1281" r:id="rId1265"/>
    <hyperlink ref="A1282" r:id="rId1266"/>
    <hyperlink ref="A1283" r:id="rId1267"/>
    <hyperlink ref="A1284" r:id="rId1268"/>
    <hyperlink ref="A1285" r:id="rId1269"/>
    <hyperlink ref="A1286" r:id="rId1270"/>
    <hyperlink ref="A1287" r:id="rId1271"/>
    <hyperlink ref="A1288" r:id="rId1272"/>
    <hyperlink ref="A1289" r:id="rId1273"/>
    <hyperlink ref="A1290" r:id="rId1274"/>
    <hyperlink ref="A1291" r:id="rId1275"/>
    <hyperlink ref="A1292" r:id="rId1276"/>
    <hyperlink ref="A1293" r:id="rId1277"/>
    <hyperlink ref="A1294" r:id="rId1278"/>
    <hyperlink ref="A1295" r:id="rId1279"/>
    <hyperlink ref="A1296" r:id="rId1280"/>
    <hyperlink ref="A1297" r:id="rId1281"/>
    <hyperlink ref="A1298" r:id="rId1282"/>
    <hyperlink ref="A1299" r:id="rId1283"/>
    <hyperlink ref="A1300" r:id="rId1284"/>
    <hyperlink ref="A1301" r:id="rId1285"/>
    <hyperlink ref="A1302" r:id="rId1286"/>
    <hyperlink ref="A1303" r:id="rId1287"/>
    <hyperlink ref="A1304" r:id="rId1288"/>
    <hyperlink ref="A1305" r:id="rId1289"/>
    <hyperlink ref="A1306" r:id="rId1290"/>
    <hyperlink ref="A1307" r:id="rId1291"/>
    <hyperlink ref="A1308" r:id="rId1292"/>
    <hyperlink ref="A1309" r:id="rId1293"/>
    <hyperlink ref="A1310" r:id="rId1294"/>
    <hyperlink ref="A1311" r:id="rId1295"/>
    <hyperlink ref="A1312" r:id="rId1296"/>
    <hyperlink ref="A1313" r:id="rId1297"/>
    <hyperlink ref="A1314" r:id="rId1298"/>
    <hyperlink ref="A1315" r:id="rId1299"/>
    <hyperlink ref="A1316" r:id="rId1300"/>
    <hyperlink ref="A1317" r:id="rId1301"/>
    <hyperlink ref="A1318" r:id="rId1302"/>
    <hyperlink ref="A1319" r:id="rId1303"/>
    <hyperlink ref="A1320" r:id="rId1304"/>
    <hyperlink ref="A1321" r:id="rId1305"/>
    <hyperlink ref="A1322" r:id="rId1306"/>
    <hyperlink ref="A1323" r:id="rId1307"/>
    <hyperlink ref="A1324" r:id="rId1308"/>
    <hyperlink ref="A1325" r:id="rId1309"/>
    <hyperlink ref="A1326" r:id="rId1310"/>
    <hyperlink ref="A1327" r:id="rId1311"/>
    <hyperlink ref="A1328" r:id="rId1312"/>
    <hyperlink ref="A1329" r:id="rId1313"/>
    <hyperlink ref="A1330" r:id="rId1314"/>
    <hyperlink ref="A1331" r:id="rId1315"/>
    <hyperlink ref="A1332" r:id="rId1316"/>
    <hyperlink ref="A1333" r:id="rId1317"/>
    <hyperlink ref="A1334" r:id="rId1318"/>
    <hyperlink ref="A1335" r:id="rId1319"/>
    <hyperlink ref="A1336" r:id="rId1320"/>
    <hyperlink ref="A1337" r:id="rId1321"/>
    <hyperlink ref="A1338" r:id="rId1322"/>
    <hyperlink ref="A1339" r:id="rId1323"/>
    <hyperlink ref="A1340" r:id="rId1324"/>
    <hyperlink ref="A1341" r:id="rId1325"/>
    <hyperlink ref="A1342" r:id="rId1326"/>
    <hyperlink ref="A1343" r:id="rId1327"/>
    <hyperlink ref="A1344" r:id="rId1328"/>
    <hyperlink ref="A1345" r:id="rId1329"/>
    <hyperlink ref="A1346" r:id="rId1330"/>
    <hyperlink ref="A1347" r:id="rId1331"/>
    <hyperlink ref="A1348" r:id="rId1332"/>
    <hyperlink ref="A1349" r:id="rId1333"/>
    <hyperlink ref="A1350" r:id="rId1334"/>
    <hyperlink ref="A1351" r:id="rId1335"/>
    <hyperlink ref="A1352" r:id="rId1336"/>
    <hyperlink ref="A1353" r:id="rId1337"/>
    <hyperlink ref="A1354" r:id="rId1338"/>
    <hyperlink ref="A1355" r:id="rId1339"/>
    <hyperlink ref="A1356" r:id="rId1340"/>
    <hyperlink ref="A1357" r:id="rId1341"/>
    <hyperlink ref="A1358" r:id="rId1342"/>
    <hyperlink ref="A1359" r:id="rId1343"/>
    <hyperlink ref="A1360" r:id="rId1344"/>
    <hyperlink ref="A1361" r:id="rId1345"/>
    <hyperlink ref="A1362" r:id="rId1346"/>
    <hyperlink ref="A1363" r:id="rId1347"/>
    <hyperlink ref="A1364" r:id="rId1348"/>
    <hyperlink ref="A1365" r:id="rId1349"/>
    <hyperlink ref="A1366" r:id="rId1350"/>
    <hyperlink ref="A1367" r:id="rId1351"/>
    <hyperlink ref="A1368" r:id="rId1352"/>
    <hyperlink ref="A1369" r:id="rId1353"/>
    <hyperlink ref="A1370" r:id="rId1354"/>
    <hyperlink ref="A1371" r:id="rId1355"/>
    <hyperlink ref="A1372" r:id="rId1356"/>
    <hyperlink ref="A1373" r:id="rId1357"/>
    <hyperlink ref="A1374" r:id="rId1358"/>
    <hyperlink ref="A1375" r:id="rId1359"/>
    <hyperlink ref="A1376" r:id="rId1360"/>
    <hyperlink ref="A1377" r:id="rId1361"/>
    <hyperlink ref="A1378" r:id="rId1362"/>
    <hyperlink ref="A1379" r:id="rId1363"/>
    <hyperlink ref="A1380" r:id="rId1364"/>
    <hyperlink ref="A1381" r:id="rId1365"/>
    <hyperlink ref="A1382" r:id="rId1366"/>
    <hyperlink ref="A1383" r:id="rId1367"/>
    <hyperlink ref="A1384" r:id="rId1368"/>
    <hyperlink ref="A1385" r:id="rId1369"/>
    <hyperlink ref="A1386" r:id="rId1370"/>
    <hyperlink ref="A1387" r:id="rId1371"/>
    <hyperlink ref="A1388" r:id="rId1372"/>
    <hyperlink ref="A1389" r:id="rId1373"/>
    <hyperlink ref="A1390" r:id="rId1374"/>
    <hyperlink ref="A1391" r:id="rId1375"/>
    <hyperlink ref="A1392" r:id="rId1376"/>
    <hyperlink ref="A1393" r:id="rId1377"/>
    <hyperlink ref="A1394" r:id="rId1378"/>
    <hyperlink ref="A1395" r:id="rId1379"/>
    <hyperlink ref="A1396" r:id="rId1380"/>
    <hyperlink ref="A1397" r:id="rId1381"/>
    <hyperlink ref="A1398" r:id="rId1382"/>
    <hyperlink ref="A1399" r:id="rId1383"/>
    <hyperlink ref="A1400" r:id="rId1384"/>
    <hyperlink ref="A1401" r:id="rId1385"/>
    <hyperlink ref="A1402" r:id="rId1386"/>
    <hyperlink ref="A1403" r:id="rId1387"/>
    <hyperlink ref="A1404" r:id="rId1388"/>
    <hyperlink ref="A1405" r:id="rId1389"/>
    <hyperlink ref="A1406" r:id="rId1390"/>
    <hyperlink ref="A1407" r:id="rId1391"/>
    <hyperlink ref="A1408" r:id="rId1392"/>
    <hyperlink ref="A1409" r:id="rId1393"/>
    <hyperlink ref="A1410" r:id="rId1394"/>
    <hyperlink ref="A1411" r:id="rId1395"/>
    <hyperlink ref="A1412" r:id="rId1396"/>
    <hyperlink ref="A1413" r:id="rId1397"/>
    <hyperlink ref="A1414" r:id="rId1398"/>
    <hyperlink ref="A1415" r:id="rId1399"/>
    <hyperlink ref="A1416" r:id="rId1400"/>
    <hyperlink ref="A1417" r:id="rId1401"/>
    <hyperlink ref="A1418" r:id="rId1402"/>
    <hyperlink ref="A1419" r:id="rId1403"/>
    <hyperlink ref="A1420" r:id="rId1404"/>
    <hyperlink ref="A1421" r:id="rId1405"/>
    <hyperlink ref="A1422" r:id="rId1406"/>
    <hyperlink ref="A1423" r:id="rId1407"/>
    <hyperlink ref="A1424" r:id="rId1408"/>
    <hyperlink ref="A1425" r:id="rId1409"/>
    <hyperlink ref="A1426" r:id="rId1410"/>
    <hyperlink ref="A1427" r:id="rId1411"/>
    <hyperlink ref="A1428" r:id="rId1412"/>
    <hyperlink ref="A1429" r:id="rId1413"/>
    <hyperlink ref="A1430" r:id="rId1414"/>
    <hyperlink ref="A1431" r:id="rId1415"/>
    <hyperlink ref="A1432" r:id="rId1416"/>
    <hyperlink ref="A1433" r:id="rId1417"/>
    <hyperlink ref="A1434" r:id="rId1418"/>
    <hyperlink ref="A1435" r:id="rId1419"/>
    <hyperlink ref="A1436" r:id="rId1420"/>
    <hyperlink ref="A1437" r:id="rId1421"/>
    <hyperlink ref="A1438" r:id="rId1422"/>
    <hyperlink ref="A1439" r:id="rId1423"/>
    <hyperlink ref="A1440" r:id="rId1424"/>
    <hyperlink ref="A1441" r:id="rId1425"/>
    <hyperlink ref="A1442" r:id="rId1426"/>
    <hyperlink ref="A1443" r:id="rId1427"/>
    <hyperlink ref="A1444" r:id="rId1428"/>
    <hyperlink ref="A1445" r:id="rId1429"/>
    <hyperlink ref="A1446" r:id="rId1430"/>
    <hyperlink ref="A1447" r:id="rId1431"/>
    <hyperlink ref="A1448" r:id="rId1432"/>
    <hyperlink ref="A1449" r:id="rId1433"/>
    <hyperlink ref="A1450" r:id="rId1434"/>
    <hyperlink ref="A1451" r:id="rId1435"/>
    <hyperlink ref="A1452" r:id="rId1436"/>
    <hyperlink ref="A1453" r:id="rId1437"/>
    <hyperlink ref="A1454" r:id="rId1438"/>
    <hyperlink ref="A1455" r:id="rId1439"/>
    <hyperlink ref="A1456" r:id="rId1440"/>
    <hyperlink ref="A1457" r:id="rId1441"/>
    <hyperlink ref="A1458" r:id="rId1442"/>
    <hyperlink ref="A1459" r:id="rId1443"/>
    <hyperlink ref="A1460" r:id="rId1444"/>
    <hyperlink ref="A1461" r:id="rId1445"/>
    <hyperlink ref="A1462" r:id="rId1446"/>
    <hyperlink ref="A1463" r:id="rId1447"/>
    <hyperlink ref="A1464" r:id="rId1448"/>
    <hyperlink ref="A1465" r:id="rId1449"/>
    <hyperlink ref="A1466" r:id="rId1450"/>
    <hyperlink ref="A1467" r:id="rId1451"/>
    <hyperlink ref="A1468" r:id="rId1452"/>
    <hyperlink ref="A1469" r:id="rId1453"/>
    <hyperlink ref="A1470" r:id="rId1454"/>
    <hyperlink ref="A1471" r:id="rId1455"/>
    <hyperlink ref="A1472" r:id="rId1456"/>
    <hyperlink ref="A1473" r:id="rId1457"/>
    <hyperlink ref="A1474" r:id="rId1458"/>
    <hyperlink ref="A1475" r:id="rId1459"/>
    <hyperlink ref="A1476" r:id="rId1460"/>
    <hyperlink ref="A1477" r:id="rId1461"/>
    <hyperlink ref="A1478" r:id="rId1462"/>
    <hyperlink ref="A1479" r:id="rId1463"/>
    <hyperlink ref="A1480" r:id="rId1464"/>
    <hyperlink ref="A1481" r:id="rId1465"/>
    <hyperlink ref="A1482" r:id="rId1466"/>
    <hyperlink ref="A1483" r:id="rId1467"/>
    <hyperlink ref="A1484" r:id="rId1468"/>
    <hyperlink ref="A1485" r:id="rId1469"/>
    <hyperlink ref="A1486" r:id="rId1470"/>
    <hyperlink ref="A1487" r:id="rId1471"/>
    <hyperlink ref="A1488" r:id="rId1472"/>
    <hyperlink ref="A1489" r:id="rId1473"/>
    <hyperlink ref="A1490" r:id="rId1474"/>
    <hyperlink ref="A1491" r:id="rId1475"/>
    <hyperlink ref="A1492" r:id="rId1476"/>
    <hyperlink ref="A1493" r:id="rId1477"/>
    <hyperlink ref="A1494" r:id="rId1478"/>
    <hyperlink ref="A1495" r:id="rId1479"/>
    <hyperlink ref="A1496" r:id="rId1480"/>
    <hyperlink ref="A1497" r:id="rId1481"/>
    <hyperlink ref="A1498" r:id="rId1482"/>
    <hyperlink ref="A1499" r:id="rId1483"/>
    <hyperlink ref="A1500" r:id="rId1484"/>
    <hyperlink ref="A1501" r:id="rId1485"/>
    <hyperlink ref="A1502" r:id="rId1486"/>
    <hyperlink ref="A1503" r:id="rId1487"/>
    <hyperlink ref="A1504" r:id="rId1488"/>
    <hyperlink ref="A1505" r:id="rId1489"/>
    <hyperlink ref="A1506" r:id="rId1490"/>
    <hyperlink ref="A1507" r:id="rId1491"/>
    <hyperlink ref="A1508" r:id="rId1492"/>
    <hyperlink ref="A1509" r:id="rId1493"/>
    <hyperlink ref="A1510" r:id="rId1494"/>
    <hyperlink ref="A1511" r:id="rId1495"/>
    <hyperlink ref="A1512" r:id="rId1496"/>
    <hyperlink ref="A1513" r:id="rId1497"/>
    <hyperlink ref="A1514" r:id="rId1498"/>
    <hyperlink ref="A1515" r:id="rId1499"/>
    <hyperlink ref="A1516" r:id="rId1500"/>
    <hyperlink ref="A1517" r:id="rId1501"/>
    <hyperlink ref="A1518" r:id="rId1502"/>
    <hyperlink ref="A1519" r:id="rId1503"/>
    <hyperlink ref="A1520" r:id="rId1504"/>
    <hyperlink ref="A1521" r:id="rId1505"/>
    <hyperlink ref="A1522" r:id="rId1506"/>
    <hyperlink ref="A1524" r:id="rId1507"/>
    <hyperlink ref="A1525" r:id="rId1508"/>
    <hyperlink ref="A1526" r:id="rId1509"/>
    <hyperlink ref="A1527" r:id="rId1510"/>
    <hyperlink ref="A1528" r:id="rId1511"/>
    <hyperlink ref="A1529" r:id="rId1512"/>
    <hyperlink ref="A1530" r:id="rId1513"/>
    <hyperlink ref="A1531" r:id="rId1514"/>
    <hyperlink ref="A1532" r:id="rId1515"/>
    <hyperlink ref="A1533" r:id="rId1516"/>
    <hyperlink ref="A1534" r:id="rId1517"/>
    <hyperlink ref="A1535" r:id="rId1518"/>
    <hyperlink ref="A1536" r:id="rId1519"/>
    <hyperlink ref="A1537" r:id="rId1520"/>
    <hyperlink ref="A1538" r:id="rId1521"/>
    <hyperlink ref="A1539" r:id="rId1522"/>
    <hyperlink ref="A1540" r:id="rId1523"/>
    <hyperlink ref="A1541" r:id="rId1524"/>
    <hyperlink ref="A1542" r:id="rId1525"/>
    <hyperlink ref="A1543" r:id="rId1526"/>
    <hyperlink ref="A1544" r:id="rId1527"/>
    <hyperlink ref="A1545" r:id="rId1528"/>
    <hyperlink ref="A1546" r:id="rId1529"/>
    <hyperlink ref="A1547" r:id="rId1530"/>
    <hyperlink ref="A1548" r:id="rId1531"/>
    <hyperlink ref="A1549" r:id="rId1532"/>
    <hyperlink ref="A1550" r:id="rId1533"/>
    <hyperlink ref="A1551" r:id="rId1534"/>
    <hyperlink ref="A1552" r:id="rId1535"/>
    <hyperlink ref="A1553" r:id="rId1536"/>
    <hyperlink ref="A1554" r:id="rId1537"/>
    <hyperlink ref="A1555" r:id="rId1538"/>
    <hyperlink ref="A1556" r:id="rId1539"/>
    <hyperlink ref="A1557" r:id="rId1540"/>
    <hyperlink ref="A1558" r:id="rId1541"/>
    <hyperlink ref="A1559" r:id="rId1542"/>
    <hyperlink ref="A1560" r:id="rId1543"/>
    <hyperlink ref="A1561" r:id="rId1544"/>
    <hyperlink ref="A1562" r:id="rId1545"/>
    <hyperlink ref="A1563" r:id="rId1546"/>
    <hyperlink ref="A1564" r:id="rId1547"/>
    <hyperlink ref="A1565" r:id="rId1548"/>
    <hyperlink ref="A1566" r:id="rId1549"/>
    <hyperlink ref="A1567" r:id="rId1550"/>
    <hyperlink ref="A1568" r:id="rId1551"/>
    <hyperlink ref="A1569" r:id="rId1552"/>
    <hyperlink ref="A1570" r:id="rId1553"/>
    <hyperlink ref="A1571" r:id="rId1554"/>
    <hyperlink ref="A1572" r:id="rId1555"/>
    <hyperlink ref="A1573" r:id="rId1556"/>
    <hyperlink ref="A1574" r:id="rId1557"/>
    <hyperlink ref="A1575" r:id="rId1558"/>
    <hyperlink ref="A1576" r:id="rId1559"/>
    <hyperlink ref="A1577" r:id="rId1560"/>
    <hyperlink ref="A1578" r:id="rId1561"/>
    <hyperlink ref="A1579" r:id="rId1562"/>
    <hyperlink ref="A1580" r:id="rId1563"/>
    <hyperlink ref="A1581" r:id="rId1564"/>
    <hyperlink ref="A1582" r:id="rId1565"/>
    <hyperlink ref="A1583" r:id="rId1566"/>
    <hyperlink ref="A1584" r:id="rId1567"/>
    <hyperlink ref="A1585" r:id="rId1568"/>
    <hyperlink ref="A1586" r:id="rId1569"/>
    <hyperlink ref="A1587" r:id="rId1570"/>
    <hyperlink ref="A1588" r:id="rId1571"/>
    <hyperlink ref="A1589" r:id="rId1572"/>
    <hyperlink ref="A1590" r:id="rId1573"/>
    <hyperlink ref="A1591" r:id="rId1574"/>
    <hyperlink ref="A1592" r:id="rId1575"/>
    <hyperlink ref="A1593" r:id="rId1576"/>
    <hyperlink ref="A1594" r:id="rId1577"/>
    <hyperlink ref="A1595" r:id="rId1578"/>
    <hyperlink ref="A1596" r:id="rId1579"/>
    <hyperlink ref="A1597" r:id="rId1580"/>
    <hyperlink ref="A1598" r:id="rId1581"/>
    <hyperlink ref="A1599" r:id="rId1582"/>
    <hyperlink ref="A1600" r:id="rId1583"/>
    <hyperlink ref="A1601" r:id="rId1584"/>
    <hyperlink ref="A1602" r:id="rId1585"/>
    <hyperlink ref="A1603" r:id="rId1586"/>
    <hyperlink ref="A1604" r:id="rId1587"/>
    <hyperlink ref="A1605" r:id="rId1588"/>
    <hyperlink ref="A1606" r:id="rId1589"/>
    <hyperlink ref="A1607" r:id="rId1590"/>
    <hyperlink ref="A1608" r:id="rId1591"/>
    <hyperlink ref="A1609" r:id="rId1592"/>
    <hyperlink ref="A1610" r:id="rId1593"/>
    <hyperlink ref="A1611" r:id="rId1594"/>
    <hyperlink ref="A1612" r:id="rId1595"/>
    <hyperlink ref="A1613" r:id="rId1596"/>
    <hyperlink ref="A1614" r:id="rId1597"/>
    <hyperlink ref="A1615" r:id="rId1598"/>
    <hyperlink ref="A1616" r:id="rId1599"/>
    <hyperlink ref="A1617" r:id="rId1600"/>
    <hyperlink ref="A1618" r:id="rId1601"/>
    <hyperlink ref="A1619" r:id="rId1602"/>
    <hyperlink ref="A1620" r:id="rId1603"/>
    <hyperlink ref="A1621" r:id="rId1604"/>
    <hyperlink ref="A1622" r:id="rId1605"/>
    <hyperlink ref="A1623" r:id="rId1606"/>
    <hyperlink ref="A1624" r:id="rId1607"/>
    <hyperlink ref="A1625" r:id="rId1608"/>
    <hyperlink ref="A1626" r:id="rId1609"/>
    <hyperlink ref="A1627" r:id="rId1610"/>
    <hyperlink ref="A1628" r:id="rId1611"/>
    <hyperlink ref="A1629" r:id="rId1612"/>
    <hyperlink ref="A1630" r:id="rId1613"/>
    <hyperlink ref="A1631" r:id="rId1614"/>
    <hyperlink ref="A1632" r:id="rId1615"/>
    <hyperlink ref="A1633" r:id="rId1616"/>
    <hyperlink ref="A1634" r:id="rId1617"/>
    <hyperlink ref="A1635" r:id="rId1618"/>
    <hyperlink ref="A1636" r:id="rId1619"/>
    <hyperlink ref="A1637" r:id="rId1620"/>
    <hyperlink ref="A1638" r:id="rId1621"/>
    <hyperlink ref="A1639" r:id="rId1622"/>
    <hyperlink ref="A1640" r:id="rId1623"/>
    <hyperlink ref="A1641" r:id="rId1624"/>
    <hyperlink ref="A1642" r:id="rId1625"/>
    <hyperlink ref="A1643" r:id="rId1626"/>
    <hyperlink ref="A1644" r:id="rId1627"/>
    <hyperlink ref="A1645" r:id="rId1628"/>
    <hyperlink ref="A1646" r:id="rId1629"/>
    <hyperlink ref="A1647" r:id="rId1630"/>
    <hyperlink ref="A1648" r:id="rId1631"/>
    <hyperlink ref="A1649" r:id="rId1632"/>
    <hyperlink ref="A1650" r:id="rId1633"/>
    <hyperlink ref="A1651" r:id="rId1634"/>
    <hyperlink ref="A1652" r:id="rId1635"/>
    <hyperlink ref="A1653" r:id="rId1636"/>
    <hyperlink ref="A1654" r:id="rId1637"/>
    <hyperlink ref="A1655" r:id="rId1638"/>
    <hyperlink ref="A1656" r:id="rId1639"/>
    <hyperlink ref="A1657" r:id="rId1640"/>
    <hyperlink ref="A1658" r:id="rId1641"/>
    <hyperlink ref="A1659" r:id="rId1642"/>
    <hyperlink ref="A1660" r:id="rId1643"/>
    <hyperlink ref="A1661" r:id="rId1644"/>
    <hyperlink ref="A1662" r:id="rId1645"/>
    <hyperlink ref="A1663" r:id="rId1646"/>
    <hyperlink ref="A1664" r:id="rId1647"/>
    <hyperlink ref="A1665" r:id="rId1648"/>
    <hyperlink ref="A1666" r:id="rId1649"/>
    <hyperlink ref="A1667" r:id="rId1650"/>
    <hyperlink ref="A1668" r:id="rId1651"/>
    <hyperlink ref="A1669" r:id="rId1652"/>
    <hyperlink ref="A1672" r:id="rId1653"/>
    <hyperlink ref="A1673" r:id="rId1654"/>
    <hyperlink ref="A1674" r:id="rId1655"/>
    <hyperlink ref="A1675" r:id="rId1656"/>
    <hyperlink ref="A1676" r:id="rId1657"/>
    <hyperlink ref="A1677" r:id="rId1658"/>
    <hyperlink ref="A1679" r:id="rId1659"/>
    <hyperlink ref="A1680" r:id="rId1660"/>
    <hyperlink ref="A1681" r:id="rId1661"/>
    <hyperlink ref="A1682" r:id="rId1662"/>
    <hyperlink ref="A1683" r:id="rId1663"/>
    <hyperlink ref="A1684" r:id="rId1664"/>
    <hyperlink ref="A1686" r:id="rId1665"/>
    <hyperlink ref="A1687" r:id="rId1666"/>
    <hyperlink ref="A1688" r:id="rId1667"/>
    <hyperlink ref="A1689" r:id="rId1668"/>
    <hyperlink ref="A1690" r:id="rId1669"/>
    <hyperlink ref="A1691" r:id="rId1670"/>
    <hyperlink ref="A1692" r:id="rId1671"/>
    <hyperlink ref="A1693" r:id="rId1672"/>
    <hyperlink ref="A1694" r:id="rId1673"/>
    <hyperlink ref="A1695" r:id="rId1674"/>
    <hyperlink ref="A1696" r:id="rId1675"/>
    <hyperlink ref="A1697" r:id="rId1676"/>
    <hyperlink ref="A1698" r:id="rId1677"/>
    <hyperlink ref="A1699" r:id="rId1678"/>
    <hyperlink ref="A1700" r:id="rId1679"/>
    <hyperlink ref="A1701" r:id="rId1680"/>
    <hyperlink ref="A1702" r:id="rId1681"/>
    <hyperlink ref="A1703" r:id="rId1682"/>
    <hyperlink ref="A1704" r:id="rId1683"/>
    <hyperlink ref="A1705" r:id="rId1684"/>
    <hyperlink ref="A1706" r:id="rId1685"/>
    <hyperlink ref="A1707" r:id="rId1686"/>
    <hyperlink ref="A1708" r:id="rId1687"/>
    <hyperlink ref="A1709" r:id="rId1688"/>
    <hyperlink ref="A1710" r:id="rId1689"/>
    <hyperlink ref="A1711" r:id="rId1690"/>
    <hyperlink ref="A1712" r:id="rId1691"/>
    <hyperlink ref="A1713" r:id="rId1692"/>
    <hyperlink ref="A1714" r:id="rId1693"/>
    <hyperlink ref="A1715" r:id="rId1694"/>
    <hyperlink ref="A1716" r:id="rId1695"/>
    <hyperlink ref="A1717" r:id="rId1696"/>
    <hyperlink ref="A1718" r:id="rId1697"/>
    <hyperlink ref="A1719" r:id="rId1698"/>
    <hyperlink ref="A1720" r:id="rId1699"/>
    <hyperlink ref="A1721" r:id="rId1700"/>
    <hyperlink ref="A1722" r:id="rId1701"/>
    <hyperlink ref="A1723" r:id="rId1702"/>
    <hyperlink ref="A1724" r:id="rId1703"/>
    <hyperlink ref="A1725" r:id="rId1704"/>
    <hyperlink ref="A1726" r:id="rId1705"/>
    <hyperlink ref="A1727" r:id="rId1706"/>
    <hyperlink ref="A1728" r:id="rId1707"/>
    <hyperlink ref="A1729" r:id="rId1708"/>
    <hyperlink ref="A1730" r:id="rId1709"/>
    <hyperlink ref="A1731" r:id="rId1710"/>
    <hyperlink ref="A1732" r:id="rId1711"/>
    <hyperlink ref="A1733" r:id="rId1712"/>
    <hyperlink ref="A1734" r:id="rId1713"/>
    <hyperlink ref="A1735" r:id="rId1714"/>
    <hyperlink ref="A1736" r:id="rId1715"/>
    <hyperlink ref="A1737" r:id="rId1716"/>
    <hyperlink ref="A1738" r:id="rId1717"/>
    <hyperlink ref="A1739" r:id="rId1718"/>
    <hyperlink ref="A1740" r:id="rId1719"/>
    <hyperlink ref="A1741" r:id="rId1720"/>
    <hyperlink ref="A1742" r:id="rId1721"/>
    <hyperlink ref="A1743" r:id="rId1722"/>
    <hyperlink ref="A1744" r:id="rId1723"/>
    <hyperlink ref="A1745" r:id="rId1724"/>
    <hyperlink ref="A1746" r:id="rId1725"/>
    <hyperlink ref="A1747" r:id="rId1726"/>
    <hyperlink ref="A1748" r:id="rId1727"/>
    <hyperlink ref="A1749" r:id="rId1728"/>
    <hyperlink ref="A1750" r:id="rId1729"/>
    <hyperlink ref="A1751" r:id="rId1730"/>
    <hyperlink ref="A1752" r:id="rId1731"/>
    <hyperlink ref="A1753" r:id="rId1732"/>
    <hyperlink ref="A1754" r:id="rId1733"/>
    <hyperlink ref="A1755" r:id="rId1734"/>
    <hyperlink ref="A1757" r:id="rId1735"/>
    <hyperlink ref="A1758" r:id="rId1736"/>
    <hyperlink ref="A1760" r:id="rId1737"/>
    <hyperlink ref="A1761" r:id="rId1738"/>
    <hyperlink ref="A1762" r:id="rId1739"/>
    <hyperlink ref="A1763" r:id="rId1740"/>
    <hyperlink ref="A1764" r:id="rId1741"/>
    <hyperlink ref="A1765" r:id="rId1742"/>
    <hyperlink ref="A1766" r:id="rId1743"/>
    <hyperlink ref="A1767" r:id="rId1744"/>
    <hyperlink ref="A1768" r:id="rId1745"/>
    <hyperlink ref="A1769" r:id="rId1746"/>
    <hyperlink ref="A1770" r:id="rId1747"/>
    <hyperlink ref="A1771" r:id="rId1748"/>
    <hyperlink ref="A1772" r:id="rId1749"/>
    <hyperlink ref="A1773" r:id="rId1750"/>
    <hyperlink ref="A1774" r:id="rId1751"/>
    <hyperlink ref="A1775" r:id="rId1752"/>
    <hyperlink ref="A1776" r:id="rId1753"/>
    <hyperlink ref="A1777" r:id="rId1754"/>
    <hyperlink ref="A1778" r:id="rId1755"/>
    <hyperlink ref="A1779" r:id="rId1756"/>
    <hyperlink ref="A1780" r:id="rId1757"/>
    <hyperlink ref="A1781" r:id="rId1758"/>
    <hyperlink ref="A1782" r:id="rId1759"/>
    <hyperlink ref="A1783" r:id="rId1760"/>
    <hyperlink ref="A1784" r:id="rId1761"/>
    <hyperlink ref="A1785" r:id="rId1762"/>
    <hyperlink ref="A1786" r:id="rId1763"/>
    <hyperlink ref="A1787" r:id="rId1764"/>
    <hyperlink ref="A1788" r:id="rId1765"/>
    <hyperlink ref="A1789" r:id="rId1766"/>
    <hyperlink ref="A1790" r:id="rId1767"/>
    <hyperlink ref="A1791" r:id="rId1768"/>
    <hyperlink ref="A1792" r:id="rId1769"/>
    <hyperlink ref="A1795" r:id="rId1770"/>
    <hyperlink ref="A1797" r:id="rId1771"/>
    <hyperlink ref="A1798" r:id="rId1772"/>
    <hyperlink ref="A1799" r:id="rId1773"/>
    <hyperlink ref="A1800" r:id="rId1774"/>
    <hyperlink ref="A1801" r:id="rId1775"/>
    <hyperlink ref="A1802" r:id="rId1776"/>
    <hyperlink ref="A1803" r:id="rId1777"/>
    <hyperlink ref="A1804" r:id="rId1778"/>
    <hyperlink ref="A1805" r:id="rId1779"/>
    <hyperlink ref="A1806" r:id="rId1780"/>
    <hyperlink ref="A1807" r:id="rId1781"/>
    <hyperlink ref="A1808" r:id="rId1782"/>
    <hyperlink ref="A1809" r:id="rId1783"/>
    <hyperlink ref="A1810" r:id="rId1784"/>
    <hyperlink ref="A1811" r:id="rId1785"/>
    <hyperlink ref="A1812" r:id="rId1786"/>
    <hyperlink ref="A1813" r:id="rId1787"/>
    <hyperlink ref="A1814" r:id="rId1788"/>
    <hyperlink ref="A1815" r:id="rId1789"/>
    <hyperlink ref="A1816" r:id="rId1790"/>
    <hyperlink ref="A1817" r:id="rId1791"/>
    <hyperlink ref="A1818" r:id="rId1792"/>
    <hyperlink ref="A1819" r:id="rId1793"/>
    <hyperlink ref="A1820" r:id="rId1794"/>
    <hyperlink ref="A1821" r:id="rId1795"/>
    <hyperlink ref="A1822" r:id="rId1796"/>
    <hyperlink ref="A1823" r:id="rId1797"/>
    <hyperlink ref="A1824" r:id="rId1798"/>
    <hyperlink ref="A1825" r:id="rId1799"/>
    <hyperlink ref="A1827" r:id="rId1800"/>
    <hyperlink ref="A1828" r:id="rId1801"/>
    <hyperlink ref="A1829" r:id="rId1802"/>
    <hyperlink ref="A1830" r:id="rId1803"/>
    <hyperlink ref="A1831" r:id="rId1804"/>
    <hyperlink ref="A1832" r:id="rId1805"/>
    <hyperlink ref="A1833" r:id="rId1806"/>
    <hyperlink ref="A1834" r:id="rId1807"/>
    <hyperlink ref="A1835" r:id="rId1808"/>
    <hyperlink ref="A1836" r:id="rId1809"/>
    <hyperlink ref="A1837" r:id="rId1810"/>
    <hyperlink ref="A1838" r:id="rId1811"/>
    <hyperlink ref="A1839" r:id="rId1812"/>
    <hyperlink ref="A1840" r:id="rId1813"/>
    <hyperlink ref="A1841" r:id="rId1814"/>
    <hyperlink ref="A1842" r:id="rId1815"/>
    <hyperlink ref="A1843" r:id="rId1816"/>
    <hyperlink ref="A1844" r:id="rId1817"/>
    <hyperlink ref="A1845" r:id="rId1818"/>
    <hyperlink ref="A1846" r:id="rId1819"/>
    <hyperlink ref="A1847" r:id="rId1820"/>
    <hyperlink ref="A1848" r:id="rId1821"/>
    <hyperlink ref="A1849" r:id="rId1822"/>
    <hyperlink ref="A1850" r:id="rId1823"/>
    <hyperlink ref="A1851" r:id="rId1824"/>
    <hyperlink ref="A1852" r:id="rId1825"/>
    <hyperlink ref="A1853" r:id="rId1826"/>
    <hyperlink ref="A1854" r:id="rId1827"/>
    <hyperlink ref="A1855" r:id="rId1828"/>
    <hyperlink ref="A1856" r:id="rId1829"/>
    <hyperlink ref="A1857" r:id="rId1830"/>
    <hyperlink ref="A1858" r:id="rId1831"/>
    <hyperlink ref="A1859" r:id="rId1832"/>
    <hyperlink ref="A1861" r:id="rId1833"/>
    <hyperlink ref="A1862" r:id="rId1834"/>
    <hyperlink ref="A1863" r:id="rId1835"/>
    <hyperlink ref="A1864" r:id="rId1836"/>
    <hyperlink ref="A1865" r:id="rId1837"/>
    <hyperlink ref="A1866" r:id="rId1838"/>
    <hyperlink ref="A1867" r:id="rId1839"/>
    <hyperlink ref="A1868" r:id="rId1840"/>
    <hyperlink ref="A1869" r:id="rId1841"/>
    <hyperlink ref="A1870" r:id="rId1842"/>
    <hyperlink ref="A1871" r:id="rId1843"/>
    <hyperlink ref="A1872" r:id="rId1844"/>
    <hyperlink ref="A1873" r:id="rId1845"/>
    <hyperlink ref="A1874" r:id="rId1846"/>
    <hyperlink ref="A1875" r:id="rId1847"/>
    <hyperlink ref="A1876" r:id="rId1848"/>
    <hyperlink ref="A1877" r:id="rId1849"/>
    <hyperlink ref="A1878" r:id="rId1850"/>
    <hyperlink ref="A1879" r:id="rId1851"/>
    <hyperlink ref="A1880" r:id="rId1852"/>
    <hyperlink ref="A1882" r:id="rId1853"/>
    <hyperlink ref="A1883" r:id="rId1854"/>
    <hyperlink ref="A1884" r:id="rId1855"/>
    <hyperlink ref="A1885" r:id="rId1856"/>
    <hyperlink ref="A1886" r:id="rId1857"/>
    <hyperlink ref="A1887" r:id="rId1858"/>
    <hyperlink ref="A1888" r:id="rId1859"/>
    <hyperlink ref="A1889" r:id="rId1860"/>
    <hyperlink ref="A1890" r:id="rId1861"/>
    <hyperlink ref="A1891" r:id="rId1862"/>
    <hyperlink ref="A1892" r:id="rId1863"/>
    <hyperlink ref="A1893" r:id="rId1864"/>
    <hyperlink ref="A1894" r:id="rId1865"/>
    <hyperlink ref="A1895" r:id="rId1866"/>
    <hyperlink ref="A1896" r:id="rId1867"/>
    <hyperlink ref="A1897" r:id="rId1868"/>
    <hyperlink ref="A1898" r:id="rId1869"/>
    <hyperlink ref="A1899" r:id="rId1870"/>
    <hyperlink ref="A1900" r:id="rId1871"/>
    <hyperlink ref="A1901" r:id="rId1872"/>
    <hyperlink ref="A1902" r:id="rId1873"/>
    <hyperlink ref="A1903" r:id="rId1874"/>
    <hyperlink ref="A1904" r:id="rId1875"/>
    <hyperlink ref="A1905" r:id="rId1876"/>
    <hyperlink ref="A1906" r:id="rId1877"/>
    <hyperlink ref="A1907" r:id="rId1878"/>
    <hyperlink ref="A1908" r:id="rId1879"/>
    <hyperlink ref="A1909" r:id="rId1880"/>
    <hyperlink ref="A1910" r:id="rId1881"/>
    <hyperlink ref="A1911" r:id="rId1882"/>
    <hyperlink ref="A1912" r:id="rId1883"/>
    <hyperlink ref="A1913" r:id="rId1884"/>
    <hyperlink ref="A1914" r:id="rId1885"/>
    <hyperlink ref="A1915" r:id="rId1886"/>
    <hyperlink ref="A1916" r:id="rId1887"/>
    <hyperlink ref="A1917" r:id="rId1888"/>
    <hyperlink ref="A1918" r:id="rId1889"/>
    <hyperlink ref="A1919" r:id="rId1890"/>
    <hyperlink ref="A1920" r:id="rId1891"/>
    <hyperlink ref="A1921" r:id="rId1892"/>
    <hyperlink ref="A1922" r:id="rId1893"/>
    <hyperlink ref="A1923" r:id="rId1894"/>
    <hyperlink ref="A1924" r:id="rId1895"/>
    <hyperlink ref="A1925" r:id="rId1896"/>
    <hyperlink ref="A1926" r:id="rId1897"/>
    <hyperlink ref="A1927" r:id="rId1898"/>
    <hyperlink ref="A1928" r:id="rId1899"/>
    <hyperlink ref="A1929" r:id="rId1900"/>
    <hyperlink ref="A1930" r:id="rId1901"/>
    <hyperlink ref="A1931" r:id="rId1902"/>
    <hyperlink ref="A1932" r:id="rId1903"/>
    <hyperlink ref="A1933" r:id="rId1904"/>
    <hyperlink ref="A1934" r:id="rId1905"/>
    <hyperlink ref="A1935" r:id="rId1906"/>
    <hyperlink ref="A1936" r:id="rId1907"/>
    <hyperlink ref="A1937" r:id="rId1908"/>
    <hyperlink ref="A1938" r:id="rId1909"/>
    <hyperlink ref="A1939" r:id="rId1910"/>
    <hyperlink ref="A1940" r:id="rId1911"/>
    <hyperlink ref="A1941" r:id="rId1912"/>
    <hyperlink ref="A1942" r:id="rId1913"/>
    <hyperlink ref="A1943" r:id="rId1914"/>
    <hyperlink ref="A1944" r:id="rId1915"/>
    <hyperlink ref="A1945" r:id="rId1916"/>
    <hyperlink ref="A1946" r:id="rId1917"/>
    <hyperlink ref="A1947" r:id="rId1918"/>
    <hyperlink ref="A1948" r:id="rId1919"/>
    <hyperlink ref="A1949" r:id="rId1920"/>
    <hyperlink ref="A1950" r:id="rId1921"/>
    <hyperlink ref="A1951" r:id="rId1922"/>
    <hyperlink ref="A1952" r:id="rId1923"/>
    <hyperlink ref="A1953" r:id="rId1924"/>
    <hyperlink ref="A1954" r:id="rId1925"/>
    <hyperlink ref="A1955" r:id="rId1926"/>
    <hyperlink ref="A1956" r:id="rId1927"/>
    <hyperlink ref="A1957" r:id="rId1928"/>
    <hyperlink ref="A1958" r:id="rId1929"/>
    <hyperlink ref="A1959" r:id="rId1930"/>
    <hyperlink ref="A1960" r:id="rId1931"/>
    <hyperlink ref="A1961" r:id="rId1932"/>
    <hyperlink ref="A1962" r:id="rId1933"/>
    <hyperlink ref="A1963" r:id="rId1934"/>
    <hyperlink ref="A1964" r:id="rId1935"/>
    <hyperlink ref="A1965" r:id="rId1936"/>
    <hyperlink ref="A1966" r:id="rId1937"/>
    <hyperlink ref="A1967" r:id="rId1938"/>
    <hyperlink ref="A1968" r:id="rId1939"/>
    <hyperlink ref="A1969" r:id="rId1940"/>
    <hyperlink ref="A1970" r:id="rId1941"/>
    <hyperlink ref="A1971" r:id="rId1942"/>
    <hyperlink ref="A1972" r:id="rId1943"/>
    <hyperlink ref="A1973" r:id="rId1944"/>
    <hyperlink ref="A1974" r:id="rId1945"/>
    <hyperlink ref="A1975" r:id="rId1946"/>
    <hyperlink ref="A1976" r:id="rId1947"/>
    <hyperlink ref="A1977" r:id="rId1948"/>
    <hyperlink ref="A1978" r:id="rId1949"/>
    <hyperlink ref="A1980" r:id="rId1950"/>
    <hyperlink ref="A1981" r:id="rId1951"/>
    <hyperlink ref="A1982" r:id="rId1952"/>
    <hyperlink ref="A1983" r:id="rId1953"/>
    <hyperlink ref="A1984" r:id="rId1954"/>
    <hyperlink ref="A1985" r:id="rId1955"/>
    <hyperlink ref="A1986" r:id="rId1956"/>
    <hyperlink ref="A1987" r:id="rId1957"/>
    <hyperlink ref="A1988" r:id="rId1958"/>
    <hyperlink ref="A1989" r:id="rId1959"/>
    <hyperlink ref="A1990" r:id="rId1960"/>
    <hyperlink ref="A1991" r:id="rId1961"/>
    <hyperlink ref="A1992" r:id="rId1962"/>
    <hyperlink ref="A1993" r:id="rId1963"/>
    <hyperlink ref="A1994" r:id="rId1964"/>
    <hyperlink ref="A1995" r:id="rId1965"/>
    <hyperlink ref="A1996" r:id="rId1966"/>
    <hyperlink ref="A1997" r:id="rId1967"/>
    <hyperlink ref="A1998" r:id="rId1968"/>
    <hyperlink ref="A1999" r:id="rId1969"/>
    <hyperlink ref="A2000" r:id="rId1970"/>
    <hyperlink ref="A2001" r:id="rId1971"/>
    <hyperlink ref="A2002" r:id="rId1972"/>
    <hyperlink ref="A2003" r:id="rId1973"/>
    <hyperlink ref="A2004" r:id="rId1974"/>
    <hyperlink ref="A2005" r:id="rId1975"/>
    <hyperlink ref="A2006" r:id="rId1976"/>
    <hyperlink ref="A2007" r:id="rId1977"/>
    <hyperlink ref="A2008" r:id="rId1978"/>
    <hyperlink ref="A2009" r:id="rId1979"/>
    <hyperlink ref="A2010" r:id="rId1980"/>
    <hyperlink ref="A2011" r:id="rId1981"/>
    <hyperlink ref="A2012" r:id="rId1982"/>
    <hyperlink ref="A2013" r:id="rId1983"/>
    <hyperlink ref="A2014" r:id="rId1984"/>
    <hyperlink ref="A2015" r:id="rId1985"/>
    <hyperlink ref="A2016" r:id="rId1986"/>
    <hyperlink ref="A2017" r:id="rId1987"/>
    <hyperlink ref="A2018" r:id="rId1988"/>
    <hyperlink ref="A2019" r:id="rId1989"/>
    <hyperlink ref="A2020" r:id="rId1990"/>
    <hyperlink ref="A2021" r:id="rId1991"/>
    <hyperlink ref="A2022" r:id="rId1992"/>
    <hyperlink ref="A2023" r:id="rId1993"/>
    <hyperlink ref="A2024" r:id="rId1994"/>
    <hyperlink ref="A2025" r:id="rId1995"/>
    <hyperlink ref="A2026" r:id="rId1996"/>
    <hyperlink ref="A2027" r:id="rId1997"/>
    <hyperlink ref="A2028" r:id="rId1998"/>
    <hyperlink ref="A2029" r:id="rId1999"/>
    <hyperlink ref="A2030" r:id="rId2000"/>
    <hyperlink ref="A2031" r:id="rId2001"/>
    <hyperlink ref="A2032" r:id="rId2002"/>
    <hyperlink ref="A2033" r:id="rId2003"/>
    <hyperlink ref="A2034" r:id="rId2004"/>
    <hyperlink ref="A2035" r:id="rId2005"/>
    <hyperlink ref="A2036" r:id="rId2006"/>
    <hyperlink ref="A2037" r:id="rId2007"/>
    <hyperlink ref="A2038" r:id="rId2008"/>
    <hyperlink ref="A2039" r:id="rId2009"/>
    <hyperlink ref="A2040" r:id="rId2010"/>
    <hyperlink ref="A2041" r:id="rId2011"/>
    <hyperlink ref="A2042" r:id="rId2012"/>
    <hyperlink ref="A2043" r:id="rId2013"/>
    <hyperlink ref="A2044" r:id="rId2014"/>
    <hyperlink ref="A2045" r:id="rId2015"/>
    <hyperlink ref="A2046" r:id="rId2016"/>
    <hyperlink ref="A2047" r:id="rId2017"/>
    <hyperlink ref="A2048" r:id="rId2018"/>
    <hyperlink ref="A2049" r:id="rId2019"/>
    <hyperlink ref="A2050" r:id="rId2020"/>
    <hyperlink ref="A2051" r:id="rId2021"/>
    <hyperlink ref="A2052" r:id="rId2022"/>
    <hyperlink ref="A2053" r:id="rId2023"/>
    <hyperlink ref="A2054" r:id="rId2024"/>
    <hyperlink ref="A2055" r:id="rId2025"/>
    <hyperlink ref="A2056" r:id="rId2026"/>
    <hyperlink ref="A2057" r:id="rId2027"/>
    <hyperlink ref="A2058" r:id="rId2028"/>
    <hyperlink ref="A2059" r:id="rId2029"/>
    <hyperlink ref="A2062" r:id="rId2030"/>
    <hyperlink ref="A2063" r:id="rId2031"/>
    <hyperlink ref="A2064" r:id="rId2032"/>
    <hyperlink ref="A2065" r:id="rId2033"/>
    <hyperlink ref="A2066" r:id="rId2034"/>
    <hyperlink ref="A2067" r:id="rId2035"/>
    <hyperlink ref="A2068" r:id="rId2036"/>
    <hyperlink ref="A2069" r:id="rId2037"/>
    <hyperlink ref="A2070" r:id="rId2038"/>
    <hyperlink ref="A2071" r:id="rId2039"/>
    <hyperlink ref="A2072" r:id="rId2040"/>
    <hyperlink ref="A2073" r:id="rId2041"/>
    <hyperlink ref="A2074" r:id="rId2042"/>
    <hyperlink ref="A2075" r:id="rId2043"/>
    <hyperlink ref="A2076" r:id="rId2044"/>
    <hyperlink ref="A2077" r:id="rId2045"/>
    <hyperlink ref="A2078" r:id="rId2046"/>
    <hyperlink ref="A2079" r:id="rId2047"/>
    <hyperlink ref="A2080" r:id="rId2048"/>
    <hyperlink ref="A2081" r:id="rId2049"/>
    <hyperlink ref="A2082" r:id="rId2050"/>
    <hyperlink ref="A2083" r:id="rId2051"/>
    <hyperlink ref="A2084" r:id="rId2052"/>
    <hyperlink ref="A2085" r:id="rId2053"/>
    <hyperlink ref="A2086" r:id="rId2054"/>
    <hyperlink ref="A2087" r:id="rId2055"/>
    <hyperlink ref="A2088" r:id="rId2056"/>
    <hyperlink ref="A2089" r:id="rId2057"/>
    <hyperlink ref="A2090" r:id="rId2058"/>
    <hyperlink ref="A2091" r:id="rId2059"/>
    <hyperlink ref="A2092" r:id="rId2060"/>
    <hyperlink ref="A2093" r:id="rId2061"/>
    <hyperlink ref="A2094" r:id="rId2062"/>
    <hyperlink ref="A2095" r:id="rId2063"/>
    <hyperlink ref="A2096" r:id="rId2064"/>
    <hyperlink ref="A2097" r:id="rId2065"/>
    <hyperlink ref="A2098" r:id="rId2066"/>
    <hyperlink ref="A2099" r:id="rId2067"/>
    <hyperlink ref="A2100" r:id="rId2068"/>
    <hyperlink ref="A2101" r:id="rId2069"/>
    <hyperlink ref="A2102" r:id="rId2070"/>
    <hyperlink ref="A2103" r:id="rId2071"/>
    <hyperlink ref="A2104" r:id="rId2072"/>
    <hyperlink ref="A2105" r:id="rId2073"/>
    <hyperlink ref="A2106" r:id="rId2074"/>
    <hyperlink ref="A2107" r:id="rId2075"/>
    <hyperlink ref="A2108" r:id="rId2076"/>
    <hyperlink ref="A2109" r:id="rId2077"/>
    <hyperlink ref="A2110" r:id="rId2078"/>
    <hyperlink ref="A2111" r:id="rId2079"/>
    <hyperlink ref="A2112" r:id="rId2080"/>
    <hyperlink ref="A2113" r:id="rId2081"/>
    <hyperlink ref="A2114" r:id="rId2082"/>
    <hyperlink ref="A2115" r:id="rId2083"/>
    <hyperlink ref="A2116" r:id="rId2084"/>
    <hyperlink ref="A2117" r:id="rId2085"/>
    <hyperlink ref="A2118" r:id="rId2086"/>
    <hyperlink ref="A2119" r:id="rId2087"/>
    <hyperlink ref="A2120" r:id="rId2088"/>
    <hyperlink ref="A2121" r:id="rId2089"/>
    <hyperlink ref="A2122" r:id="rId2090"/>
    <hyperlink ref="A2123" r:id="rId2091"/>
    <hyperlink ref="A2124" r:id="rId2092"/>
    <hyperlink ref="A2125" r:id="rId2093"/>
    <hyperlink ref="A2126" r:id="rId2094"/>
    <hyperlink ref="A2127" r:id="rId2095"/>
    <hyperlink ref="A2128" r:id="rId2096"/>
    <hyperlink ref="A2129" r:id="rId2097"/>
    <hyperlink ref="A2130" r:id="rId2098"/>
    <hyperlink ref="A2131" r:id="rId2099"/>
    <hyperlink ref="A2132" r:id="rId2100"/>
    <hyperlink ref="A2133" r:id="rId2101"/>
    <hyperlink ref="A2134" r:id="rId2102"/>
    <hyperlink ref="A2135" r:id="rId2103"/>
    <hyperlink ref="A2136" r:id="rId2104"/>
    <hyperlink ref="A2137" r:id="rId2105"/>
    <hyperlink ref="A2138" r:id="rId2106"/>
    <hyperlink ref="A2139" r:id="rId2107"/>
    <hyperlink ref="A2140" r:id="rId2108"/>
    <hyperlink ref="A2141" r:id="rId2109"/>
    <hyperlink ref="A2142" r:id="rId2110"/>
    <hyperlink ref="A2143" r:id="rId2111"/>
    <hyperlink ref="A2144" r:id="rId2112"/>
    <hyperlink ref="A2145" r:id="rId2113"/>
    <hyperlink ref="A2146" r:id="rId2114"/>
    <hyperlink ref="A2147" r:id="rId2115"/>
    <hyperlink ref="A2148" r:id="rId2116"/>
    <hyperlink ref="A2149" r:id="rId2117"/>
    <hyperlink ref="A2150" r:id="rId2118"/>
    <hyperlink ref="A2151" r:id="rId2119"/>
    <hyperlink ref="A2152" r:id="rId2120"/>
    <hyperlink ref="A2153" r:id="rId2121"/>
    <hyperlink ref="A2154" r:id="rId2122"/>
    <hyperlink ref="A2155" r:id="rId2123"/>
    <hyperlink ref="A2156" r:id="rId2124"/>
    <hyperlink ref="A2157" r:id="rId2125"/>
    <hyperlink ref="A2158" r:id="rId2126"/>
    <hyperlink ref="A2159" r:id="rId2127"/>
    <hyperlink ref="A2160" r:id="rId2128"/>
    <hyperlink ref="A2161" r:id="rId2129"/>
    <hyperlink ref="A2162" r:id="rId2130"/>
    <hyperlink ref="A2163" r:id="rId2131"/>
    <hyperlink ref="A2164" r:id="rId2132"/>
    <hyperlink ref="A2165" r:id="rId2133"/>
    <hyperlink ref="A2166" r:id="rId2134"/>
    <hyperlink ref="A2167" r:id="rId2135"/>
    <hyperlink ref="A2168" r:id="rId2136"/>
    <hyperlink ref="A2169" r:id="rId2137"/>
    <hyperlink ref="A2170" r:id="rId2138"/>
    <hyperlink ref="A2171" r:id="rId2139"/>
    <hyperlink ref="A2172" r:id="rId2140"/>
    <hyperlink ref="A2173" r:id="rId2141"/>
    <hyperlink ref="A2174" r:id="rId2142"/>
    <hyperlink ref="A2175" r:id="rId2143"/>
    <hyperlink ref="A2176" r:id="rId2144"/>
    <hyperlink ref="A2177" r:id="rId2145"/>
    <hyperlink ref="A2178" r:id="rId2146"/>
    <hyperlink ref="A2180" r:id="rId2147"/>
    <hyperlink ref="A2181" r:id="rId2148"/>
    <hyperlink ref="A2182" r:id="rId2149"/>
    <hyperlink ref="A2183" r:id="rId2150"/>
    <hyperlink ref="A2184" r:id="rId2151"/>
    <hyperlink ref="A2185" r:id="rId2152"/>
    <hyperlink ref="A2186" r:id="rId2153"/>
    <hyperlink ref="A2187" r:id="rId2154"/>
    <hyperlink ref="A2188" r:id="rId2155"/>
    <hyperlink ref="A2189" r:id="rId2156"/>
    <hyperlink ref="A2190" r:id="rId2157"/>
    <hyperlink ref="A2191" r:id="rId2158"/>
    <hyperlink ref="A2192" r:id="rId2159"/>
    <hyperlink ref="A2193" r:id="rId2160"/>
    <hyperlink ref="A2194" r:id="rId2161"/>
    <hyperlink ref="A2195" r:id="rId2162"/>
    <hyperlink ref="A2196" r:id="rId2163"/>
    <hyperlink ref="A2197" r:id="rId2164"/>
    <hyperlink ref="A2198" r:id="rId2165"/>
    <hyperlink ref="A2199" r:id="rId2166"/>
    <hyperlink ref="A2200" r:id="rId2167"/>
    <hyperlink ref="A2201" r:id="rId2168"/>
    <hyperlink ref="A2202" r:id="rId2169"/>
    <hyperlink ref="A2203" r:id="rId2170"/>
    <hyperlink ref="A2204" r:id="rId2171"/>
    <hyperlink ref="A2205" r:id="rId2172"/>
    <hyperlink ref="A2206" r:id="rId2173"/>
    <hyperlink ref="A2207" r:id="rId2174"/>
    <hyperlink ref="A2208" r:id="rId2175"/>
    <hyperlink ref="A2209" r:id="rId2176"/>
    <hyperlink ref="A2210" r:id="rId2177"/>
    <hyperlink ref="A2211" r:id="rId2178"/>
    <hyperlink ref="A2212" r:id="rId2179"/>
    <hyperlink ref="A2213" r:id="rId2180"/>
    <hyperlink ref="A2214" r:id="rId2181"/>
    <hyperlink ref="A2215" r:id="rId2182"/>
    <hyperlink ref="A2216" r:id="rId2183"/>
    <hyperlink ref="A2217" r:id="rId2184"/>
    <hyperlink ref="A2218" r:id="rId2185"/>
    <hyperlink ref="A2219" r:id="rId2186"/>
    <hyperlink ref="A2220" r:id="rId2187"/>
    <hyperlink ref="A2221" r:id="rId2188"/>
    <hyperlink ref="A2222" r:id="rId2189"/>
    <hyperlink ref="A2223" r:id="rId2190"/>
    <hyperlink ref="A2224" r:id="rId2191"/>
    <hyperlink ref="A2225" r:id="rId2192"/>
    <hyperlink ref="A2226" r:id="rId2193"/>
    <hyperlink ref="A2227" r:id="rId2194"/>
    <hyperlink ref="A2228" r:id="rId2195"/>
    <hyperlink ref="A2229" r:id="rId2196"/>
    <hyperlink ref="A2230" r:id="rId2197"/>
    <hyperlink ref="A2231" r:id="rId2198"/>
    <hyperlink ref="A2232" r:id="rId2199"/>
    <hyperlink ref="A2233" r:id="rId2200"/>
    <hyperlink ref="A2234" r:id="rId2201"/>
    <hyperlink ref="A2235" r:id="rId2202"/>
    <hyperlink ref="A2236" r:id="rId2203"/>
    <hyperlink ref="A2237" r:id="rId2204"/>
    <hyperlink ref="A2238" r:id="rId2205"/>
    <hyperlink ref="A2239" r:id="rId2206"/>
    <hyperlink ref="A2240" r:id="rId2207"/>
    <hyperlink ref="A2241" r:id="rId2208"/>
    <hyperlink ref="A2242" r:id="rId2209"/>
    <hyperlink ref="A2243" r:id="rId2210"/>
    <hyperlink ref="A2244" r:id="rId2211"/>
    <hyperlink ref="A2245" r:id="rId2212"/>
    <hyperlink ref="A2246" r:id="rId2213"/>
    <hyperlink ref="A2247" r:id="rId2214"/>
    <hyperlink ref="A2248" r:id="rId2215"/>
    <hyperlink ref="A2249" r:id="rId2216"/>
    <hyperlink ref="A2250" r:id="rId2217"/>
    <hyperlink ref="A2251" r:id="rId2218"/>
    <hyperlink ref="A2252" r:id="rId2219"/>
    <hyperlink ref="A2253" r:id="rId2220"/>
    <hyperlink ref="A2254" r:id="rId2221"/>
    <hyperlink ref="A2256" r:id="rId2222"/>
    <hyperlink ref="A2257" r:id="rId2223"/>
    <hyperlink ref="A2258" r:id="rId2224"/>
    <hyperlink ref="A2259" r:id="rId2225"/>
    <hyperlink ref="A2260" r:id="rId2226"/>
    <hyperlink ref="A2261" r:id="rId2227"/>
    <hyperlink ref="A2262" r:id="rId2228"/>
    <hyperlink ref="A2263" r:id="rId2229"/>
    <hyperlink ref="A2264" r:id="rId2230"/>
    <hyperlink ref="A2265" r:id="rId2231"/>
    <hyperlink ref="A2266" r:id="rId2232"/>
    <hyperlink ref="A2267" r:id="rId2233"/>
    <hyperlink ref="A2268" r:id="rId2234"/>
    <hyperlink ref="A2269" r:id="rId2235"/>
    <hyperlink ref="A2270" r:id="rId2236"/>
    <hyperlink ref="A2271" r:id="rId2237"/>
    <hyperlink ref="A2272" r:id="rId2238"/>
    <hyperlink ref="A2273" r:id="rId2239"/>
    <hyperlink ref="A2274" r:id="rId2240"/>
    <hyperlink ref="A2275" r:id="rId2241"/>
    <hyperlink ref="A2276" r:id="rId2242"/>
    <hyperlink ref="A2277" r:id="rId2243"/>
    <hyperlink ref="A2278" r:id="rId2244"/>
    <hyperlink ref="A2279" r:id="rId2245"/>
    <hyperlink ref="A2280" r:id="rId2246"/>
    <hyperlink ref="A2281" r:id="rId2247"/>
    <hyperlink ref="A2282" r:id="rId2248"/>
    <hyperlink ref="A2283" r:id="rId2249"/>
    <hyperlink ref="A2284" r:id="rId2250"/>
    <hyperlink ref="A2285" r:id="rId2251"/>
    <hyperlink ref="A2286" r:id="rId2252"/>
    <hyperlink ref="A2287" r:id="rId2253"/>
    <hyperlink ref="A2288" r:id="rId2254"/>
    <hyperlink ref="A2289" r:id="rId2255"/>
    <hyperlink ref="A2290" r:id="rId2256"/>
    <hyperlink ref="A2291" r:id="rId2257"/>
    <hyperlink ref="A2292" r:id="rId2258"/>
    <hyperlink ref="A2293" r:id="rId2259"/>
    <hyperlink ref="A2294" r:id="rId2260"/>
    <hyperlink ref="A2295" r:id="rId2261"/>
    <hyperlink ref="A2296" r:id="rId2262"/>
    <hyperlink ref="A2297" r:id="rId2263"/>
    <hyperlink ref="A2298" r:id="rId2264"/>
    <hyperlink ref="A2299" r:id="rId2265"/>
    <hyperlink ref="A2300" r:id="rId2266"/>
    <hyperlink ref="A2301" r:id="rId2267"/>
    <hyperlink ref="A2302" r:id="rId2268"/>
    <hyperlink ref="A2303" r:id="rId2269"/>
    <hyperlink ref="A2304" r:id="rId2270"/>
    <hyperlink ref="A2305" r:id="rId2271"/>
    <hyperlink ref="A2306" r:id="rId2272"/>
    <hyperlink ref="A2307" r:id="rId2273"/>
    <hyperlink ref="A2308" r:id="rId2274"/>
    <hyperlink ref="A2309" r:id="rId2275"/>
    <hyperlink ref="A2310" r:id="rId2276"/>
    <hyperlink ref="A2311" r:id="rId2277"/>
    <hyperlink ref="A2312" r:id="rId2278"/>
    <hyperlink ref="A2313" r:id="rId2279"/>
    <hyperlink ref="A2314" r:id="rId2280"/>
    <hyperlink ref="A2315" r:id="rId2281"/>
    <hyperlink ref="A2316" r:id="rId2282"/>
    <hyperlink ref="A2317" r:id="rId2283"/>
    <hyperlink ref="A2318" r:id="rId2284"/>
    <hyperlink ref="A2319" r:id="rId2285"/>
    <hyperlink ref="A2320" r:id="rId2286"/>
    <hyperlink ref="A2321" r:id="rId2287"/>
    <hyperlink ref="A2322" r:id="rId2288"/>
    <hyperlink ref="A2323" r:id="rId2289"/>
    <hyperlink ref="A2324" r:id="rId2290"/>
    <hyperlink ref="A2325" r:id="rId2291"/>
    <hyperlink ref="A2326" r:id="rId2292"/>
    <hyperlink ref="A2327" r:id="rId2293"/>
    <hyperlink ref="A2328" r:id="rId2294"/>
    <hyperlink ref="A2329" r:id="rId2295"/>
    <hyperlink ref="A2330" r:id="rId2296"/>
    <hyperlink ref="A2331" r:id="rId2297"/>
    <hyperlink ref="A2332" r:id="rId2298"/>
    <hyperlink ref="A2333" r:id="rId2299"/>
    <hyperlink ref="A2334" r:id="rId2300"/>
    <hyperlink ref="A2335" r:id="rId2301"/>
    <hyperlink ref="A2336" r:id="rId2302"/>
    <hyperlink ref="A2337" r:id="rId2303"/>
    <hyperlink ref="A2338" r:id="rId2304"/>
    <hyperlink ref="A2339" r:id="rId2305"/>
    <hyperlink ref="A2340" r:id="rId2306"/>
    <hyperlink ref="A2341" r:id="rId2307"/>
    <hyperlink ref="A2342" r:id="rId2308"/>
    <hyperlink ref="A2343" r:id="rId2309"/>
    <hyperlink ref="A2344" r:id="rId2310"/>
    <hyperlink ref="A2345" r:id="rId2311"/>
    <hyperlink ref="A2346" r:id="rId2312"/>
    <hyperlink ref="A2347" r:id="rId2313"/>
    <hyperlink ref="A2348" r:id="rId2314"/>
    <hyperlink ref="A2350" r:id="rId2315"/>
    <hyperlink ref="A2351" r:id="rId2316"/>
    <hyperlink ref="A2353" r:id="rId2317"/>
    <hyperlink ref="A2354" r:id="rId2318"/>
    <hyperlink ref="A2355" r:id="rId2319"/>
    <hyperlink ref="A2356" r:id="rId2320"/>
    <hyperlink ref="A2357" r:id="rId2321"/>
    <hyperlink ref="A2358" r:id="rId2322"/>
    <hyperlink ref="A2359" r:id="rId2323"/>
    <hyperlink ref="A2360" r:id="rId2324"/>
    <hyperlink ref="A2361" r:id="rId2325"/>
    <hyperlink ref="A2362" r:id="rId2326"/>
    <hyperlink ref="A2363" r:id="rId2327"/>
    <hyperlink ref="A2364" r:id="rId2328"/>
    <hyperlink ref="A2365" r:id="rId2329"/>
    <hyperlink ref="A2366" r:id="rId2330"/>
    <hyperlink ref="A2367" r:id="rId2331"/>
    <hyperlink ref="A2368" r:id="rId2332"/>
    <hyperlink ref="A2369" r:id="rId2333"/>
    <hyperlink ref="A2370" r:id="rId2334"/>
    <hyperlink ref="A2371" r:id="rId2335"/>
    <hyperlink ref="A2372" r:id="rId2336"/>
    <hyperlink ref="A2373" r:id="rId2337"/>
    <hyperlink ref="A2374" r:id="rId2338"/>
    <hyperlink ref="A2375" r:id="rId2339"/>
    <hyperlink ref="A2376" r:id="rId2340"/>
    <hyperlink ref="A2377" r:id="rId2341"/>
    <hyperlink ref="A2378" r:id="rId2342"/>
    <hyperlink ref="A2379" r:id="rId2343"/>
    <hyperlink ref="A2380" r:id="rId2344"/>
    <hyperlink ref="A2381" r:id="rId2345"/>
    <hyperlink ref="A2382" r:id="rId2346"/>
    <hyperlink ref="A2383" r:id="rId2347"/>
    <hyperlink ref="A2384" r:id="rId2348"/>
    <hyperlink ref="A2385" r:id="rId2349"/>
    <hyperlink ref="A2386" r:id="rId2350"/>
    <hyperlink ref="A2387" r:id="rId2351"/>
    <hyperlink ref="A2388" r:id="rId2352"/>
    <hyperlink ref="A2389" r:id="rId2353"/>
    <hyperlink ref="A2390" r:id="rId2354"/>
    <hyperlink ref="A2391" r:id="rId2355"/>
    <hyperlink ref="A2392" r:id="rId2356"/>
    <hyperlink ref="A2393" r:id="rId2357"/>
    <hyperlink ref="A2394" r:id="rId2358"/>
    <hyperlink ref="A2395" r:id="rId2359"/>
    <hyperlink ref="A2396" r:id="rId2360"/>
    <hyperlink ref="A2397" r:id="rId2361"/>
    <hyperlink ref="A2398" r:id="rId2362"/>
    <hyperlink ref="A2399" r:id="rId2363"/>
    <hyperlink ref="A2400" r:id="rId2364"/>
    <hyperlink ref="A2401" r:id="rId2365"/>
    <hyperlink ref="A2402" r:id="rId2366"/>
    <hyperlink ref="A2403" r:id="rId2367"/>
    <hyperlink ref="A2404" r:id="rId2368"/>
    <hyperlink ref="A2405" r:id="rId2369"/>
    <hyperlink ref="A2406" r:id="rId2370"/>
    <hyperlink ref="A2407" r:id="rId2371"/>
    <hyperlink ref="A2408" r:id="rId2372"/>
    <hyperlink ref="A2409" r:id="rId2373"/>
    <hyperlink ref="A2410" r:id="rId2374"/>
    <hyperlink ref="A2411" r:id="rId2375"/>
    <hyperlink ref="A2412" r:id="rId2376"/>
    <hyperlink ref="A2413" r:id="rId2377"/>
    <hyperlink ref="A2414" r:id="rId2378"/>
    <hyperlink ref="A2415" r:id="rId2379"/>
    <hyperlink ref="A2416" r:id="rId2380"/>
    <hyperlink ref="A2417" r:id="rId2381"/>
    <hyperlink ref="A2418" r:id="rId2382"/>
    <hyperlink ref="A2419" r:id="rId2383"/>
    <hyperlink ref="A2420" r:id="rId2384"/>
    <hyperlink ref="A2421" r:id="rId2385"/>
    <hyperlink ref="A2422" r:id="rId2386"/>
    <hyperlink ref="A2423" r:id="rId2387"/>
    <hyperlink ref="A2424" r:id="rId2388"/>
    <hyperlink ref="A2425" r:id="rId2389"/>
    <hyperlink ref="A2426" r:id="rId2390"/>
    <hyperlink ref="A2427" r:id="rId2391"/>
    <hyperlink ref="A2428" r:id="rId2392"/>
    <hyperlink ref="A2429" r:id="rId2393"/>
    <hyperlink ref="A2430" r:id="rId2394"/>
    <hyperlink ref="A2431" r:id="rId2395"/>
    <hyperlink ref="A2432" r:id="rId2396"/>
    <hyperlink ref="A2433" r:id="rId2397"/>
    <hyperlink ref="A2434" r:id="rId2398"/>
    <hyperlink ref="A2435" r:id="rId2399"/>
    <hyperlink ref="A2436" r:id="rId2400"/>
    <hyperlink ref="A2437" r:id="rId2401"/>
    <hyperlink ref="A2438" r:id="rId2402"/>
    <hyperlink ref="A2439" r:id="rId2403"/>
    <hyperlink ref="A2440" r:id="rId2404"/>
    <hyperlink ref="A2441" r:id="rId2405"/>
    <hyperlink ref="A2442" r:id="rId2406"/>
    <hyperlink ref="A2443" r:id="rId2407"/>
    <hyperlink ref="A2444" r:id="rId2408"/>
    <hyperlink ref="A2445" r:id="rId2409"/>
    <hyperlink ref="A2446" r:id="rId2410"/>
    <hyperlink ref="A2447" r:id="rId2411"/>
    <hyperlink ref="A2448" r:id="rId2412"/>
    <hyperlink ref="A2449" r:id="rId2413"/>
    <hyperlink ref="A2450" r:id="rId2414"/>
    <hyperlink ref="A2451" r:id="rId2415"/>
    <hyperlink ref="A2452" r:id="rId2416"/>
    <hyperlink ref="A2453" r:id="rId2417"/>
    <hyperlink ref="A2454" r:id="rId2418"/>
    <hyperlink ref="A2455" r:id="rId2419"/>
    <hyperlink ref="A2456" r:id="rId2420"/>
    <hyperlink ref="A2457" r:id="rId2421"/>
    <hyperlink ref="A2458" r:id="rId2422"/>
    <hyperlink ref="A2459" r:id="rId2423"/>
    <hyperlink ref="A2460" r:id="rId2424"/>
    <hyperlink ref="A2461" r:id="rId2425"/>
    <hyperlink ref="A2462" r:id="rId2426"/>
    <hyperlink ref="A2463" r:id="rId2427"/>
    <hyperlink ref="A2464" r:id="rId2428"/>
    <hyperlink ref="A2465" r:id="rId2429"/>
    <hyperlink ref="A2466" r:id="rId2430"/>
    <hyperlink ref="A2467" r:id="rId2431"/>
    <hyperlink ref="A2468" r:id="rId2432"/>
    <hyperlink ref="A2469" r:id="rId2433"/>
    <hyperlink ref="A2470" r:id="rId2434"/>
    <hyperlink ref="A2471" r:id="rId2435"/>
    <hyperlink ref="A2472" r:id="rId2436"/>
    <hyperlink ref="A2473" r:id="rId2437"/>
    <hyperlink ref="A2474" r:id="rId2438"/>
    <hyperlink ref="A2475" r:id="rId2439"/>
    <hyperlink ref="A2476" r:id="rId2440"/>
    <hyperlink ref="A2477" r:id="rId2441"/>
    <hyperlink ref="A2478" r:id="rId2442"/>
    <hyperlink ref="A2479" r:id="rId2443"/>
    <hyperlink ref="A2480" r:id="rId2444"/>
    <hyperlink ref="A2481" r:id="rId2445"/>
    <hyperlink ref="A2482" r:id="rId2446"/>
    <hyperlink ref="A2483" r:id="rId2447"/>
    <hyperlink ref="A2484" r:id="rId2448"/>
    <hyperlink ref="A2485" r:id="rId2449"/>
    <hyperlink ref="A2486" r:id="rId2450"/>
    <hyperlink ref="A2487" r:id="rId2451"/>
    <hyperlink ref="A2488" r:id="rId2452"/>
    <hyperlink ref="A2489" r:id="rId2453"/>
    <hyperlink ref="A2490" r:id="rId2454"/>
    <hyperlink ref="A2491" r:id="rId2455"/>
    <hyperlink ref="A2492" r:id="rId2456"/>
    <hyperlink ref="A2493" r:id="rId2457"/>
    <hyperlink ref="A2494" r:id="rId2458"/>
    <hyperlink ref="A2495" r:id="rId2459"/>
    <hyperlink ref="A2496" r:id="rId2460"/>
    <hyperlink ref="A2497" r:id="rId2461"/>
    <hyperlink ref="A2498" r:id="rId2462"/>
    <hyperlink ref="A2499" r:id="rId2463"/>
    <hyperlink ref="A2500" r:id="rId2464"/>
    <hyperlink ref="A2501" r:id="rId2465"/>
    <hyperlink ref="A2502" r:id="rId2466"/>
    <hyperlink ref="A2503" r:id="rId2467"/>
    <hyperlink ref="A2504" r:id="rId2468"/>
    <hyperlink ref="A2505" r:id="rId2469"/>
    <hyperlink ref="A2506" r:id="rId2470"/>
    <hyperlink ref="A2507" r:id="rId2471"/>
    <hyperlink ref="A2509" r:id="rId2472"/>
    <hyperlink ref="A2510" r:id="rId2473"/>
    <hyperlink ref="A2511" r:id="rId2474"/>
    <hyperlink ref="A2512" r:id="rId2475"/>
    <hyperlink ref="A2513" r:id="rId2476"/>
    <hyperlink ref="A2514" r:id="rId2477"/>
    <hyperlink ref="A2515" r:id="rId2478"/>
    <hyperlink ref="A2516" r:id="rId2479"/>
    <hyperlink ref="A2517" r:id="rId2480"/>
    <hyperlink ref="A2518" r:id="rId2481"/>
    <hyperlink ref="A2519" r:id="rId2482"/>
    <hyperlink ref="A2520" r:id="rId2483"/>
    <hyperlink ref="A2521" r:id="rId2484"/>
    <hyperlink ref="A2522" r:id="rId2485"/>
    <hyperlink ref="A2523" r:id="rId2486"/>
    <hyperlink ref="A2524" r:id="rId2487"/>
    <hyperlink ref="A2525" r:id="rId2488"/>
    <hyperlink ref="A2526" r:id="rId2489"/>
    <hyperlink ref="A2527" r:id="rId2490"/>
    <hyperlink ref="A2528" r:id="rId2491"/>
    <hyperlink ref="A2529" r:id="rId2492"/>
    <hyperlink ref="A2530" r:id="rId2493"/>
    <hyperlink ref="A2531" r:id="rId2494"/>
    <hyperlink ref="A2532" r:id="rId2495"/>
    <hyperlink ref="A2533" r:id="rId2496"/>
    <hyperlink ref="A2534" r:id="rId2497"/>
    <hyperlink ref="A2535" r:id="rId2498"/>
    <hyperlink ref="A2536" r:id="rId2499"/>
    <hyperlink ref="A2537" r:id="rId2500"/>
    <hyperlink ref="A2538" r:id="rId2501"/>
    <hyperlink ref="A2539" r:id="rId2502"/>
    <hyperlink ref="A2540" r:id="rId2503"/>
    <hyperlink ref="A2541" r:id="rId2504"/>
    <hyperlink ref="A2542" r:id="rId2505"/>
    <hyperlink ref="A2543" r:id="rId2506"/>
    <hyperlink ref="A2544" r:id="rId2507"/>
    <hyperlink ref="A2545" r:id="rId2508"/>
    <hyperlink ref="A2546" r:id="rId2509"/>
    <hyperlink ref="A2547" r:id="rId2510"/>
    <hyperlink ref="A2548" r:id="rId2511"/>
    <hyperlink ref="A2549" r:id="rId2512"/>
    <hyperlink ref="A2550" r:id="rId2513"/>
    <hyperlink ref="A2551" r:id="rId2514"/>
    <hyperlink ref="A2552" r:id="rId2515"/>
    <hyperlink ref="A2553" r:id="rId2516"/>
    <hyperlink ref="A2554" r:id="rId2517"/>
    <hyperlink ref="A2555" r:id="rId2518"/>
    <hyperlink ref="A2556" r:id="rId2519"/>
    <hyperlink ref="A2557" r:id="rId2520"/>
    <hyperlink ref="A2558" r:id="rId2521"/>
    <hyperlink ref="A2559" r:id="rId2522"/>
    <hyperlink ref="A2560" r:id="rId2523"/>
    <hyperlink ref="A2561" r:id="rId2524"/>
    <hyperlink ref="A2562" r:id="rId2525"/>
    <hyperlink ref="A2563" r:id="rId2526"/>
    <hyperlink ref="A2564" r:id="rId2527"/>
    <hyperlink ref="A2565" r:id="rId2528"/>
    <hyperlink ref="A2566" r:id="rId2529"/>
    <hyperlink ref="A2567" r:id="rId2530"/>
    <hyperlink ref="A2568" r:id="rId2531"/>
    <hyperlink ref="A2569" r:id="rId2532"/>
    <hyperlink ref="A2570" r:id="rId2533"/>
    <hyperlink ref="A2571" r:id="rId2534"/>
    <hyperlink ref="A2572" r:id="rId2535"/>
    <hyperlink ref="A2573" r:id="rId2536"/>
    <hyperlink ref="A2574" r:id="rId2537"/>
    <hyperlink ref="A2575" r:id="rId2538"/>
    <hyperlink ref="A2576" r:id="rId2539"/>
    <hyperlink ref="A2577" r:id="rId2540"/>
    <hyperlink ref="A2578" r:id="rId2541"/>
    <hyperlink ref="A2580" r:id="rId2542"/>
    <hyperlink ref="A2581" r:id="rId2543"/>
    <hyperlink ref="A2582" r:id="rId2544"/>
    <hyperlink ref="A2583" r:id="rId2545"/>
    <hyperlink ref="A2584" r:id="rId2546"/>
    <hyperlink ref="A2585" r:id="rId2547"/>
    <hyperlink ref="A2586" r:id="rId2548"/>
    <hyperlink ref="A2587" r:id="rId2549"/>
    <hyperlink ref="A2588" r:id="rId2550"/>
    <hyperlink ref="A2589" r:id="rId2551"/>
    <hyperlink ref="A2590" r:id="rId2552"/>
    <hyperlink ref="A2591" r:id="rId2553"/>
    <hyperlink ref="A2593" r:id="rId2554"/>
    <hyperlink ref="A2594" r:id="rId2555"/>
    <hyperlink ref="A2595" r:id="rId2556"/>
    <hyperlink ref="A2596" r:id="rId2557"/>
    <hyperlink ref="A2597" r:id="rId2558"/>
    <hyperlink ref="A2598" r:id="rId2559"/>
    <hyperlink ref="A2599" r:id="rId2560"/>
    <hyperlink ref="A2600" r:id="rId2561"/>
    <hyperlink ref="A2601" r:id="rId2562"/>
    <hyperlink ref="A2602" r:id="rId2563"/>
    <hyperlink ref="A2603" r:id="rId2564"/>
    <hyperlink ref="A2604" r:id="rId2565"/>
    <hyperlink ref="A2605" r:id="rId2566"/>
    <hyperlink ref="A2606" r:id="rId2567"/>
    <hyperlink ref="A2607" r:id="rId2568"/>
    <hyperlink ref="A2608" r:id="rId2569"/>
    <hyperlink ref="A2609" r:id="rId2570"/>
    <hyperlink ref="A2610" r:id="rId2571"/>
    <hyperlink ref="A2611" r:id="rId2572"/>
    <hyperlink ref="A2612" r:id="rId2573"/>
    <hyperlink ref="A2613" r:id="rId2574"/>
    <hyperlink ref="A2614" r:id="rId2575"/>
    <hyperlink ref="A2615" r:id="rId2576"/>
    <hyperlink ref="A2616" r:id="rId2577"/>
    <hyperlink ref="A2617" r:id="rId2578"/>
    <hyperlink ref="A2618" r:id="rId2579"/>
    <hyperlink ref="A2619" r:id="rId2580"/>
    <hyperlink ref="A2620" r:id="rId2581"/>
    <hyperlink ref="A2621" r:id="rId2582"/>
    <hyperlink ref="A2622" r:id="rId2583"/>
    <hyperlink ref="A2623" r:id="rId2584"/>
    <hyperlink ref="A2624" r:id="rId2585"/>
    <hyperlink ref="A2625" r:id="rId2586"/>
    <hyperlink ref="A2626" r:id="rId2587"/>
    <hyperlink ref="A2627" r:id="rId2588"/>
    <hyperlink ref="A2628" r:id="rId2589"/>
    <hyperlink ref="A2629" r:id="rId2590"/>
    <hyperlink ref="A2631" r:id="rId2591"/>
    <hyperlink ref="A2632" r:id="rId2592"/>
    <hyperlink ref="A2633" r:id="rId2593"/>
    <hyperlink ref="A2634" r:id="rId2594"/>
    <hyperlink ref="A2635" r:id="rId2595"/>
    <hyperlink ref="A2636" r:id="rId2596"/>
    <hyperlink ref="A2637" r:id="rId2597"/>
    <hyperlink ref="A2638" r:id="rId2598"/>
    <hyperlink ref="A2640" r:id="rId2599"/>
    <hyperlink ref="A2641" r:id="rId2600"/>
    <hyperlink ref="A2643" r:id="rId2601"/>
    <hyperlink ref="A2644" r:id="rId2602"/>
    <hyperlink ref="A2645" r:id="rId2603"/>
    <hyperlink ref="A2646" r:id="rId2604"/>
    <hyperlink ref="A2647" r:id="rId2605"/>
    <hyperlink ref="A2648" r:id="rId2606"/>
    <hyperlink ref="A2649" r:id="rId2607"/>
    <hyperlink ref="A2650" r:id="rId2608"/>
    <hyperlink ref="A2651" r:id="rId2609"/>
    <hyperlink ref="A2652" r:id="rId2610"/>
    <hyperlink ref="A2653" r:id="rId2611"/>
    <hyperlink ref="A2654" r:id="rId2612"/>
    <hyperlink ref="A2655" r:id="rId2613"/>
    <hyperlink ref="A2656" r:id="rId2614"/>
    <hyperlink ref="A2657" r:id="rId2615"/>
    <hyperlink ref="A2658" r:id="rId2616"/>
    <hyperlink ref="A2659" r:id="rId2617"/>
    <hyperlink ref="A2660" r:id="rId2618"/>
    <hyperlink ref="A2661" r:id="rId2619"/>
    <hyperlink ref="A2662" r:id="rId2620"/>
    <hyperlink ref="A2663" r:id="rId2621"/>
    <hyperlink ref="A2664" r:id="rId2622"/>
    <hyperlink ref="A2665" r:id="rId2623"/>
    <hyperlink ref="A2666" r:id="rId2624"/>
    <hyperlink ref="A2667" r:id="rId2625"/>
    <hyperlink ref="A2668" r:id="rId2626"/>
    <hyperlink ref="A2670" r:id="rId2627"/>
    <hyperlink ref="A2671" r:id="rId2628"/>
    <hyperlink ref="A2672" r:id="rId2629"/>
    <hyperlink ref="A2673" r:id="rId2630"/>
    <hyperlink ref="A2674" r:id="rId2631"/>
    <hyperlink ref="A2675" r:id="rId2632"/>
    <hyperlink ref="A2676" r:id="rId2633"/>
    <hyperlink ref="A2677" r:id="rId2634"/>
    <hyperlink ref="A2678" r:id="rId2635"/>
    <hyperlink ref="A2679" r:id="rId2636"/>
    <hyperlink ref="A2680" r:id="rId2637"/>
    <hyperlink ref="A2681" r:id="rId2638"/>
    <hyperlink ref="A2682" r:id="rId2639"/>
    <hyperlink ref="A2683" r:id="rId2640"/>
    <hyperlink ref="A2684" r:id="rId2641"/>
    <hyperlink ref="A2687" r:id="rId2642"/>
    <hyperlink ref="A2688" r:id="rId2643"/>
    <hyperlink ref="A2689" r:id="rId2644"/>
    <hyperlink ref="A2690" r:id="rId2645"/>
    <hyperlink ref="A2691" r:id="rId2646"/>
    <hyperlink ref="A2692" r:id="rId2647"/>
    <hyperlink ref="A2693" r:id="rId2648"/>
    <hyperlink ref="A2694" r:id="rId2649"/>
    <hyperlink ref="A2695" r:id="rId2650"/>
    <hyperlink ref="A2696" r:id="rId2651"/>
    <hyperlink ref="A2697" r:id="rId2652"/>
    <hyperlink ref="A2698" r:id="rId2653"/>
    <hyperlink ref="A2699" r:id="rId2654"/>
    <hyperlink ref="A2700" r:id="rId2655"/>
    <hyperlink ref="A2701" r:id="rId2656"/>
    <hyperlink ref="A2702" r:id="rId2657"/>
    <hyperlink ref="A2703" r:id="rId2658"/>
    <hyperlink ref="A2704" r:id="rId2659"/>
    <hyperlink ref="A2705" r:id="rId2660"/>
    <hyperlink ref="A2706" r:id="rId2661"/>
    <hyperlink ref="A2707" r:id="rId2662"/>
    <hyperlink ref="A2708" r:id="rId2663"/>
    <hyperlink ref="A2709" r:id="rId2664"/>
    <hyperlink ref="A2710" r:id="rId2665"/>
    <hyperlink ref="A2711" r:id="rId2666"/>
    <hyperlink ref="A2712" r:id="rId2667"/>
    <hyperlink ref="A2713" r:id="rId2668"/>
    <hyperlink ref="A2714" r:id="rId2669"/>
    <hyperlink ref="A2715" r:id="rId2670"/>
    <hyperlink ref="A2716" r:id="rId2671"/>
    <hyperlink ref="A2717" r:id="rId2672"/>
    <hyperlink ref="A2718" r:id="rId2673"/>
    <hyperlink ref="A2719" r:id="rId2674"/>
    <hyperlink ref="A2720" r:id="rId2675"/>
    <hyperlink ref="A2721" r:id="rId2676"/>
    <hyperlink ref="A2722" r:id="rId2677"/>
    <hyperlink ref="A2723" r:id="rId2678"/>
    <hyperlink ref="A2724" r:id="rId2679"/>
    <hyperlink ref="A2725" r:id="rId2680"/>
    <hyperlink ref="A2726" r:id="rId2681"/>
    <hyperlink ref="A2727" r:id="rId2682"/>
    <hyperlink ref="A2728" r:id="rId2683"/>
    <hyperlink ref="A2729" r:id="rId2684"/>
    <hyperlink ref="A2730" r:id="rId2685"/>
    <hyperlink ref="A2731" r:id="rId2686"/>
    <hyperlink ref="A2732" r:id="rId2687"/>
    <hyperlink ref="A2733" r:id="rId2688"/>
    <hyperlink ref="A2734" r:id="rId2689"/>
    <hyperlink ref="A2735" r:id="rId2690"/>
    <hyperlink ref="A2736" r:id="rId2691"/>
    <hyperlink ref="A2737" r:id="rId2692"/>
    <hyperlink ref="A2738" r:id="rId2693"/>
    <hyperlink ref="A2739" r:id="rId2694"/>
    <hyperlink ref="A2740" r:id="rId2695"/>
    <hyperlink ref="A2741" r:id="rId2696"/>
    <hyperlink ref="A2742" r:id="rId2697"/>
    <hyperlink ref="A2743" r:id="rId2698"/>
    <hyperlink ref="A2744" r:id="rId2699"/>
    <hyperlink ref="A2745" r:id="rId2700"/>
    <hyperlink ref="A2746" r:id="rId2701"/>
    <hyperlink ref="A2747" r:id="rId2702"/>
    <hyperlink ref="A2748" r:id="rId2703"/>
    <hyperlink ref="A2749" r:id="rId2704"/>
    <hyperlink ref="A2750" r:id="rId2705"/>
    <hyperlink ref="A2751" r:id="rId2706"/>
    <hyperlink ref="A2752" r:id="rId2707"/>
    <hyperlink ref="A2753" r:id="rId2708"/>
    <hyperlink ref="A2754" r:id="rId2709"/>
    <hyperlink ref="A2755" r:id="rId2710"/>
    <hyperlink ref="A2756" r:id="rId2711"/>
    <hyperlink ref="A2757" r:id="rId2712"/>
    <hyperlink ref="A2758" r:id="rId2713"/>
    <hyperlink ref="A2759" r:id="rId2714"/>
    <hyperlink ref="A2760" r:id="rId2715"/>
    <hyperlink ref="A2761" r:id="rId2716"/>
    <hyperlink ref="A2762" r:id="rId2717"/>
    <hyperlink ref="A2763" r:id="rId2718"/>
    <hyperlink ref="A2764" r:id="rId2719"/>
    <hyperlink ref="A2765" r:id="rId2720"/>
    <hyperlink ref="A2766" r:id="rId2721"/>
    <hyperlink ref="A2767" r:id="rId2722"/>
    <hyperlink ref="A2768" r:id="rId2723"/>
    <hyperlink ref="A2769" r:id="rId2724"/>
    <hyperlink ref="A2770" r:id="rId2725"/>
    <hyperlink ref="A2771" r:id="rId2726"/>
    <hyperlink ref="A2772" r:id="rId2727"/>
    <hyperlink ref="A2773" r:id="rId2728"/>
    <hyperlink ref="A2774" r:id="rId2729"/>
    <hyperlink ref="A2775" r:id="rId2730"/>
    <hyperlink ref="A2776" r:id="rId2731"/>
    <hyperlink ref="A2777" r:id="rId2732"/>
    <hyperlink ref="A2778" r:id="rId2733"/>
    <hyperlink ref="A2779" r:id="rId2734"/>
    <hyperlink ref="A2780" r:id="rId2735"/>
    <hyperlink ref="A2781" r:id="rId2736"/>
    <hyperlink ref="A2782" r:id="rId2737"/>
    <hyperlink ref="A2783" r:id="rId2738"/>
    <hyperlink ref="A2784" r:id="rId2739"/>
    <hyperlink ref="A2785" r:id="rId2740"/>
    <hyperlink ref="A2786" r:id="rId2741"/>
    <hyperlink ref="A2787" r:id="rId2742"/>
    <hyperlink ref="A2788" r:id="rId2743"/>
    <hyperlink ref="A2789" r:id="rId2744"/>
    <hyperlink ref="A2790" r:id="rId2745"/>
    <hyperlink ref="A2791" r:id="rId2746"/>
    <hyperlink ref="A2792" r:id="rId2747"/>
    <hyperlink ref="A2793" r:id="rId2748"/>
    <hyperlink ref="A2794" r:id="rId2749"/>
    <hyperlink ref="A2795" r:id="rId2750"/>
    <hyperlink ref="A2796" r:id="rId2751"/>
    <hyperlink ref="A2797" r:id="rId2752"/>
    <hyperlink ref="A2798" r:id="rId2753"/>
    <hyperlink ref="A2799" r:id="rId2754"/>
    <hyperlink ref="A2801" r:id="rId2755"/>
    <hyperlink ref="A2802" r:id="rId2756"/>
    <hyperlink ref="A2803" r:id="rId2757"/>
    <hyperlink ref="A2804" r:id="rId2758"/>
    <hyperlink ref="A2805" r:id="rId2759"/>
    <hyperlink ref="A2806" r:id="rId2760"/>
    <hyperlink ref="A2807" r:id="rId2761"/>
    <hyperlink ref="A2808" r:id="rId2762"/>
    <hyperlink ref="A2809" r:id="rId2763"/>
    <hyperlink ref="A2810" r:id="rId2764"/>
    <hyperlink ref="A2811" r:id="rId2765"/>
    <hyperlink ref="A2812" r:id="rId2766"/>
    <hyperlink ref="A2813" r:id="rId2767"/>
    <hyperlink ref="A2814" r:id="rId2768"/>
    <hyperlink ref="A2815" r:id="rId2769"/>
    <hyperlink ref="A2816" r:id="rId2770"/>
    <hyperlink ref="A2817" r:id="rId2771"/>
    <hyperlink ref="A2818" r:id="rId2772"/>
    <hyperlink ref="A2819" r:id="rId2773"/>
    <hyperlink ref="A2820" r:id="rId2774"/>
    <hyperlink ref="A2821" r:id="rId2775"/>
    <hyperlink ref="A2822" r:id="rId2776"/>
    <hyperlink ref="A2823" r:id="rId2777"/>
    <hyperlink ref="A2824" r:id="rId2778"/>
    <hyperlink ref="A2825" r:id="rId2779"/>
    <hyperlink ref="A2826" r:id="rId2780"/>
    <hyperlink ref="A2827" r:id="rId2781"/>
    <hyperlink ref="A2828" r:id="rId2782"/>
    <hyperlink ref="A2829" r:id="rId2783"/>
    <hyperlink ref="A2830" r:id="rId2784"/>
    <hyperlink ref="A2831" r:id="rId2785"/>
    <hyperlink ref="A2832" r:id="rId2786"/>
    <hyperlink ref="A2833" r:id="rId2787"/>
    <hyperlink ref="A2834" r:id="rId2788"/>
    <hyperlink ref="A2835" r:id="rId2789"/>
    <hyperlink ref="A2836" r:id="rId2790"/>
    <hyperlink ref="A2837" r:id="rId2791"/>
    <hyperlink ref="A2838" r:id="rId2792"/>
    <hyperlink ref="A2839" r:id="rId2793"/>
    <hyperlink ref="A2840" r:id="rId2794"/>
    <hyperlink ref="A2841" r:id="rId2795"/>
    <hyperlink ref="A2842" r:id="rId2796"/>
    <hyperlink ref="A2843" r:id="rId2797"/>
    <hyperlink ref="A2844" r:id="rId2798"/>
    <hyperlink ref="A2845" r:id="rId2799"/>
    <hyperlink ref="A2846" r:id="rId2800"/>
    <hyperlink ref="A2847" r:id="rId2801"/>
    <hyperlink ref="A2848" r:id="rId2802"/>
    <hyperlink ref="A2849" r:id="rId2803"/>
    <hyperlink ref="A2850" r:id="rId2804"/>
    <hyperlink ref="A2851" r:id="rId2805"/>
    <hyperlink ref="A2852" r:id="rId2806"/>
    <hyperlink ref="A2853" r:id="rId2807"/>
    <hyperlink ref="A2854" r:id="rId2808"/>
    <hyperlink ref="A2855" r:id="rId2809"/>
    <hyperlink ref="A2856" r:id="rId2810"/>
    <hyperlink ref="A2857" r:id="rId2811"/>
    <hyperlink ref="A2858" r:id="rId2812"/>
    <hyperlink ref="A2859" r:id="rId2813"/>
    <hyperlink ref="A2860" r:id="rId2814"/>
    <hyperlink ref="A2861" r:id="rId2815"/>
    <hyperlink ref="A2862" r:id="rId2816"/>
    <hyperlink ref="A2863" r:id="rId2817"/>
    <hyperlink ref="A2864" r:id="rId2818"/>
    <hyperlink ref="A2865" r:id="rId2819"/>
    <hyperlink ref="A2866" r:id="rId2820"/>
    <hyperlink ref="A2867" r:id="rId2821"/>
    <hyperlink ref="A2868" r:id="rId2822"/>
    <hyperlink ref="A2869" r:id="rId2823"/>
    <hyperlink ref="A2870" r:id="rId2824"/>
    <hyperlink ref="A2871" r:id="rId2825"/>
    <hyperlink ref="A2872" r:id="rId2826"/>
    <hyperlink ref="A2873" r:id="rId2827"/>
    <hyperlink ref="A2874" r:id="rId2828"/>
    <hyperlink ref="A2875" r:id="rId2829"/>
    <hyperlink ref="A2876" r:id="rId2830"/>
    <hyperlink ref="A2877" r:id="rId2831"/>
    <hyperlink ref="A2878" r:id="rId2832"/>
    <hyperlink ref="A2879" r:id="rId2833"/>
    <hyperlink ref="A2880" r:id="rId2834"/>
    <hyperlink ref="A2881" r:id="rId2835"/>
    <hyperlink ref="A2882" r:id="rId2836"/>
    <hyperlink ref="A2883" r:id="rId2837"/>
    <hyperlink ref="A2884" r:id="rId2838"/>
    <hyperlink ref="A2885" r:id="rId2839"/>
    <hyperlink ref="A2886" r:id="rId2840"/>
    <hyperlink ref="A2887" r:id="rId2841"/>
    <hyperlink ref="A2888" r:id="rId2842"/>
    <hyperlink ref="A2889" r:id="rId2843"/>
    <hyperlink ref="A2890" r:id="rId2844"/>
    <hyperlink ref="A2891" r:id="rId2845"/>
    <hyperlink ref="A2892" r:id="rId2846"/>
    <hyperlink ref="A2893" r:id="rId2847"/>
    <hyperlink ref="A2894" r:id="rId2848"/>
    <hyperlink ref="A2895" r:id="rId2849"/>
    <hyperlink ref="A2896" r:id="rId2850"/>
    <hyperlink ref="A2897" r:id="rId2851"/>
    <hyperlink ref="A2898" r:id="rId2852"/>
    <hyperlink ref="A2899" r:id="rId2853"/>
    <hyperlink ref="A2900" r:id="rId2854"/>
    <hyperlink ref="A2901" r:id="rId2855"/>
    <hyperlink ref="A2902" r:id="rId2856"/>
    <hyperlink ref="A2903" r:id="rId2857"/>
    <hyperlink ref="A2904" r:id="rId2858"/>
    <hyperlink ref="A2905" r:id="rId2859"/>
    <hyperlink ref="A2906" r:id="rId2860"/>
    <hyperlink ref="A2907" r:id="rId2861"/>
    <hyperlink ref="A2908" r:id="rId2862"/>
    <hyperlink ref="A2909" r:id="rId2863"/>
    <hyperlink ref="A2910" r:id="rId2864"/>
    <hyperlink ref="A2911" r:id="rId2865"/>
    <hyperlink ref="A2912" r:id="rId2866"/>
    <hyperlink ref="A2913" r:id="rId2867"/>
    <hyperlink ref="A2914" r:id="rId2868"/>
    <hyperlink ref="A2915" r:id="rId2869"/>
    <hyperlink ref="A2916" r:id="rId2870"/>
    <hyperlink ref="A2917" r:id="rId2871"/>
    <hyperlink ref="A2918" r:id="rId2872"/>
    <hyperlink ref="A2919" r:id="rId2873"/>
    <hyperlink ref="A2920" r:id="rId2874"/>
    <hyperlink ref="A2921" r:id="rId2875"/>
    <hyperlink ref="A2922" r:id="rId2876"/>
    <hyperlink ref="A2923" r:id="rId2877"/>
    <hyperlink ref="A2924" r:id="rId2878"/>
    <hyperlink ref="A2925" r:id="rId2879"/>
    <hyperlink ref="A2926" r:id="rId2880"/>
    <hyperlink ref="A2927" r:id="rId2881"/>
    <hyperlink ref="A2928" r:id="rId2882"/>
    <hyperlink ref="A2929" r:id="rId2883"/>
    <hyperlink ref="A2930" r:id="rId2884"/>
    <hyperlink ref="A2931" r:id="rId2885"/>
    <hyperlink ref="A2932" r:id="rId2886"/>
    <hyperlink ref="A2933" r:id="rId2887"/>
    <hyperlink ref="A2934" r:id="rId2888"/>
    <hyperlink ref="A2935" r:id="rId2889"/>
    <hyperlink ref="A2936" r:id="rId2890"/>
    <hyperlink ref="A2937" r:id="rId2891"/>
    <hyperlink ref="A2938" r:id="rId2892"/>
    <hyperlink ref="A2939" r:id="rId2893"/>
    <hyperlink ref="A2940" r:id="rId2894"/>
    <hyperlink ref="A2941" r:id="rId2895"/>
    <hyperlink ref="A2942" r:id="rId2896"/>
    <hyperlink ref="A2943" r:id="rId2897"/>
    <hyperlink ref="A2944" r:id="rId2898"/>
    <hyperlink ref="A2945" r:id="rId2899"/>
    <hyperlink ref="A2946" r:id="rId2900"/>
    <hyperlink ref="A2947" r:id="rId2901"/>
    <hyperlink ref="A2948" r:id="rId2902"/>
    <hyperlink ref="A2949" r:id="rId2903"/>
    <hyperlink ref="A2950" r:id="rId2904"/>
    <hyperlink ref="A2951" r:id="rId2905"/>
    <hyperlink ref="A2952" r:id="rId2906"/>
    <hyperlink ref="A2953" r:id="rId2907"/>
    <hyperlink ref="A2954" r:id="rId2908"/>
    <hyperlink ref="A2955" r:id="rId2909"/>
    <hyperlink ref="A2956" r:id="rId2910"/>
    <hyperlink ref="A2957" r:id="rId2911"/>
    <hyperlink ref="A2958" r:id="rId2912"/>
    <hyperlink ref="A2959" r:id="rId2913"/>
    <hyperlink ref="A2960" r:id="rId2914"/>
    <hyperlink ref="A2961" r:id="rId2915"/>
    <hyperlink ref="A2962" r:id="rId2916"/>
    <hyperlink ref="A2963" r:id="rId2917"/>
    <hyperlink ref="A2964" r:id="rId2918"/>
    <hyperlink ref="A2965" r:id="rId2919"/>
    <hyperlink ref="A2966" r:id="rId2920"/>
    <hyperlink ref="A2967" r:id="rId2921"/>
    <hyperlink ref="A2968" r:id="rId2922"/>
    <hyperlink ref="A2969" r:id="rId2923"/>
    <hyperlink ref="A2970" r:id="rId2924"/>
    <hyperlink ref="A2971" r:id="rId2925"/>
    <hyperlink ref="A2972" r:id="rId2926"/>
    <hyperlink ref="A2973" r:id="rId2927"/>
    <hyperlink ref="A2974" r:id="rId2928"/>
    <hyperlink ref="A2975" r:id="rId2929"/>
    <hyperlink ref="A2976" r:id="rId2930"/>
    <hyperlink ref="A2977" r:id="rId2931"/>
    <hyperlink ref="A2978" r:id="rId2932"/>
    <hyperlink ref="A2979" r:id="rId2933"/>
    <hyperlink ref="A2980" r:id="rId2934"/>
    <hyperlink ref="A2981" r:id="rId2935"/>
    <hyperlink ref="A2982" r:id="rId2936"/>
    <hyperlink ref="A2983" r:id="rId2937"/>
    <hyperlink ref="A2984" r:id="rId2938"/>
    <hyperlink ref="A2985" r:id="rId2939"/>
    <hyperlink ref="A2986" r:id="rId2940"/>
    <hyperlink ref="A2987" r:id="rId2941"/>
    <hyperlink ref="A2988" r:id="rId2942"/>
    <hyperlink ref="A2989" r:id="rId2943"/>
    <hyperlink ref="A2990" r:id="rId2944"/>
    <hyperlink ref="A2991" r:id="rId2945"/>
    <hyperlink ref="A2992" r:id="rId2946"/>
    <hyperlink ref="A2993" r:id="rId2947"/>
    <hyperlink ref="A2995" r:id="rId2948"/>
    <hyperlink ref="A2996" r:id="rId2949"/>
    <hyperlink ref="A2997" r:id="rId2950"/>
    <hyperlink ref="A2998" r:id="rId2951"/>
    <hyperlink ref="A2999" r:id="rId2952"/>
    <hyperlink ref="A3000" r:id="rId2953"/>
    <hyperlink ref="A3001" r:id="rId2954"/>
    <hyperlink ref="A3002" r:id="rId2955"/>
    <hyperlink ref="A3003" r:id="rId2956"/>
    <hyperlink ref="A3004" r:id="rId2957"/>
    <hyperlink ref="A3005" r:id="rId2958"/>
    <hyperlink ref="A3006" r:id="rId2959"/>
    <hyperlink ref="A3007" r:id="rId2960"/>
    <hyperlink ref="A3008" r:id="rId2961"/>
    <hyperlink ref="A3009" r:id="rId2962"/>
    <hyperlink ref="A3010" r:id="rId2963"/>
    <hyperlink ref="A3011" r:id="rId2964"/>
    <hyperlink ref="A3012" r:id="rId2965"/>
    <hyperlink ref="A3013" r:id="rId2966"/>
    <hyperlink ref="A3014" r:id="rId2967"/>
    <hyperlink ref="A3015" r:id="rId2968"/>
    <hyperlink ref="A3016" r:id="rId2969"/>
    <hyperlink ref="A3017" r:id="rId2970"/>
    <hyperlink ref="A3018" r:id="rId2971"/>
    <hyperlink ref="A3019" r:id="rId2972"/>
    <hyperlink ref="A3020" r:id="rId2973"/>
    <hyperlink ref="A3021" r:id="rId2974"/>
    <hyperlink ref="A3022" r:id="rId2975"/>
    <hyperlink ref="A3023" r:id="rId2976"/>
    <hyperlink ref="A3024" r:id="rId2977"/>
    <hyperlink ref="A3025" r:id="rId2978"/>
    <hyperlink ref="A3026" r:id="rId2979"/>
    <hyperlink ref="A3028" r:id="rId2980"/>
    <hyperlink ref="A3029" r:id="rId2981"/>
    <hyperlink ref="A3032" r:id="rId2982"/>
    <hyperlink ref="A3033" r:id="rId2983"/>
    <hyperlink ref="A3034" r:id="rId2984"/>
    <hyperlink ref="A3035" r:id="rId2985"/>
    <hyperlink ref="A3036" r:id="rId2986"/>
    <hyperlink ref="A3037" r:id="rId2987"/>
    <hyperlink ref="A3038" r:id="rId2988"/>
    <hyperlink ref="A3039" r:id="rId2989"/>
    <hyperlink ref="A3040" r:id="rId2990"/>
    <hyperlink ref="A3041" r:id="rId2991"/>
    <hyperlink ref="A3042" r:id="rId2992"/>
    <hyperlink ref="A3043" r:id="rId2993"/>
    <hyperlink ref="A3044" r:id="rId2994"/>
    <hyperlink ref="A3045" r:id="rId2995"/>
    <hyperlink ref="A3046" r:id="rId2996"/>
    <hyperlink ref="A3047" r:id="rId2997"/>
    <hyperlink ref="A3048" r:id="rId2998"/>
    <hyperlink ref="A3049" r:id="rId2999"/>
    <hyperlink ref="A3050" r:id="rId3000"/>
    <hyperlink ref="A3051" r:id="rId3001"/>
    <hyperlink ref="A3052" r:id="rId3002"/>
    <hyperlink ref="A3053" r:id="rId3003"/>
    <hyperlink ref="A3054" r:id="rId3004"/>
    <hyperlink ref="A3055" r:id="rId3005"/>
    <hyperlink ref="A3056" r:id="rId3006"/>
    <hyperlink ref="A3057" r:id="rId3007"/>
    <hyperlink ref="A3058" r:id="rId3008"/>
    <hyperlink ref="A3059" r:id="rId3009"/>
    <hyperlink ref="A3060" r:id="rId3010"/>
    <hyperlink ref="A3061" r:id="rId3011"/>
    <hyperlink ref="A3062" r:id="rId3012"/>
    <hyperlink ref="A3063" r:id="rId3013"/>
    <hyperlink ref="A3064" r:id="rId3014"/>
    <hyperlink ref="A3065" r:id="rId3015"/>
    <hyperlink ref="A3066" r:id="rId3016"/>
    <hyperlink ref="A3067" r:id="rId3017"/>
    <hyperlink ref="A3068" r:id="rId3018"/>
    <hyperlink ref="A3069" r:id="rId3019"/>
    <hyperlink ref="A3070" r:id="rId3020"/>
    <hyperlink ref="A3071" r:id="rId3021"/>
    <hyperlink ref="A3072" r:id="rId3022"/>
    <hyperlink ref="A3073" r:id="rId3023"/>
    <hyperlink ref="A3074" r:id="rId3024"/>
    <hyperlink ref="A3075" r:id="rId3025"/>
    <hyperlink ref="A3076" r:id="rId3026"/>
    <hyperlink ref="A3077" r:id="rId3027"/>
    <hyperlink ref="A3078" r:id="rId3028"/>
    <hyperlink ref="A3079" r:id="rId3029"/>
    <hyperlink ref="A3080" r:id="rId3030"/>
    <hyperlink ref="A3081" r:id="rId3031"/>
    <hyperlink ref="A3082" r:id="rId3032"/>
    <hyperlink ref="A3083" r:id="rId3033"/>
    <hyperlink ref="A3084" r:id="rId3034"/>
    <hyperlink ref="A3085" r:id="rId3035"/>
    <hyperlink ref="A3086" r:id="rId3036"/>
    <hyperlink ref="A3087" r:id="rId3037"/>
    <hyperlink ref="A3088" r:id="rId3038"/>
    <hyperlink ref="A3089" r:id="rId3039"/>
    <hyperlink ref="A3090" r:id="rId3040"/>
    <hyperlink ref="A3091" r:id="rId3041"/>
    <hyperlink ref="A3092" r:id="rId3042"/>
    <hyperlink ref="A3093" r:id="rId3043"/>
    <hyperlink ref="A3094" r:id="rId3044"/>
    <hyperlink ref="A3095" r:id="rId3045"/>
    <hyperlink ref="A3096" r:id="rId3046"/>
    <hyperlink ref="A3097" r:id="rId3047"/>
    <hyperlink ref="A3098" r:id="rId3048"/>
    <hyperlink ref="A3099" r:id="rId3049"/>
    <hyperlink ref="A3100" r:id="rId3050"/>
    <hyperlink ref="A3101" r:id="rId3051"/>
    <hyperlink ref="A3102" r:id="rId3052"/>
    <hyperlink ref="A3103" r:id="rId3053"/>
    <hyperlink ref="A3104" r:id="rId3054"/>
    <hyperlink ref="A3105" r:id="rId3055"/>
    <hyperlink ref="A3106" r:id="rId3056"/>
    <hyperlink ref="A3107" r:id="rId3057"/>
    <hyperlink ref="A3108" r:id="rId3058"/>
    <hyperlink ref="A3109" r:id="rId3059"/>
    <hyperlink ref="A3110" r:id="rId3060"/>
    <hyperlink ref="A3111" r:id="rId3061"/>
    <hyperlink ref="A3112" r:id="rId3062"/>
    <hyperlink ref="A3113" r:id="rId3063"/>
    <hyperlink ref="A3114" r:id="rId3064"/>
    <hyperlink ref="A3115" r:id="rId3065"/>
    <hyperlink ref="A3116" r:id="rId3066"/>
    <hyperlink ref="A3117" r:id="rId3067"/>
    <hyperlink ref="A3118" r:id="rId3068"/>
    <hyperlink ref="A3119" r:id="rId3069"/>
    <hyperlink ref="A3120" r:id="rId3070"/>
    <hyperlink ref="A3121" r:id="rId3071"/>
    <hyperlink ref="A3122" r:id="rId3072"/>
    <hyperlink ref="A3123" r:id="rId3073"/>
    <hyperlink ref="A3124" r:id="rId3074"/>
    <hyperlink ref="A3125" r:id="rId3075"/>
    <hyperlink ref="A3126" r:id="rId3076"/>
    <hyperlink ref="A3127" r:id="rId3077"/>
    <hyperlink ref="A3128" r:id="rId3078"/>
    <hyperlink ref="A3129" r:id="rId3079"/>
    <hyperlink ref="A3130" r:id="rId3080"/>
    <hyperlink ref="A3131" r:id="rId3081"/>
    <hyperlink ref="A3132" r:id="rId3082"/>
    <hyperlink ref="A3133" r:id="rId3083"/>
    <hyperlink ref="A3134" r:id="rId3084"/>
    <hyperlink ref="A3135" r:id="rId3085"/>
    <hyperlink ref="A3136" r:id="rId3086"/>
    <hyperlink ref="A3137" r:id="rId3087"/>
    <hyperlink ref="A3138" r:id="rId3088"/>
    <hyperlink ref="A3139" r:id="rId3089"/>
    <hyperlink ref="A3140" r:id="rId3090"/>
    <hyperlink ref="A3141" r:id="rId3091"/>
    <hyperlink ref="A3142" r:id="rId3092"/>
    <hyperlink ref="A3143" r:id="rId3093"/>
    <hyperlink ref="A3144" r:id="rId3094"/>
    <hyperlink ref="A3145" r:id="rId3095"/>
    <hyperlink ref="A3146" r:id="rId3096"/>
    <hyperlink ref="A3147" r:id="rId3097"/>
    <hyperlink ref="A3148" r:id="rId3098"/>
    <hyperlink ref="A3149" r:id="rId3099"/>
    <hyperlink ref="A3150" r:id="rId3100"/>
    <hyperlink ref="A3151" r:id="rId3101"/>
    <hyperlink ref="A3152" r:id="rId3102"/>
    <hyperlink ref="A3153" r:id="rId3103"/>
    <hyperlink ref="A3154" r:id="rId3104"/>
    <hyperlink ref="A3155" r:id="rId3105"/>
    <hyperlink ref="A3156" r:id="rId3106"/>
    <hyperlink ref="A3157" r:id="rId3107"/>
    <hyperlink ref="A3158" r:id="rId3108"/>
    <hyperlink ref="A3159" r:id="rId3109"/>
    <hyperlink ref="A3160" r:id="rId3110"/>
    <hyperlink ref="A3161" r:id="rId3111"/>
    <hyperlink ref="A3162" r:id="rId3112"/>
    <hyperlink ref="A3163" r:id="rId3113"/>
    <hyperlink ref="A3164" r:id="rId3114"/>
    <hyperlink ref="A3165" r:id="rId3115"/>
    <hyperlink ref="A3166" r:id="rId3116"/>
    <hyperlink ref="A3167" r:id="rId3117"/>
    <hyperlink ref="A3168" r:id="rId3118"/>
    <hyperlink ref="A3169" r:id="rId3119"/>
    <hyperlink ref="A3170" r:id="rId3120"/>
    <hyperlink ref="A3171" r:id="rId3121"/>
    <hyperlink ref="A3172" r:id="rId3122"/>
    <hyperlink ref="A3173" r:id="rId3123"/>
    <hyperlink ref="A3174" r:id="rId3124"/>
    <hyperlink ref="A3175" r:id="rId3125"/>
    <hyperlink ref="A3176" r:id="rId3126"/>
    <hyperlink ref="A3177" r:id="rId3127"/>
    <hyperlink ref="A3178" r:id="rId3128"/>
    <hyperlink ref="A3179" r:id="rId3129"/>
    <hyperlink ref="A3180" r:id="rId3130"/>
    <hyperlink ref="A3181" r:id="rId3131"/>
    <hyperlink ref="A3182" r:id="rId3132"/>
    <hyperlink ref="A3183" r:id="rId3133"/>
    <hyperlink ref="A3184" r:id="rId3134"/>
    <hyperlink ref="A3185" r:id="rId3135"/>
    <hyperlink ref="A3186" r:id="rId3136"/>
    <hyperlink ref="A3187" r:id="rId3137"/>
    <hyperlink ref="A3188" r:id="rId3138"/>
    <hyperlink ref="A3189" r:id="rId3139"/>
    <hyperlink ref="A3190" r:id="rId3140"/>
    <hyperlink ref="A3191" r:id="rId3141"/>
    <hyperlink ref="A3192" r:id="rId3142"/>
    <hyperlink ref="A3193" r:id="rId3143"/>
    <hyperlink ref="A3194" r:id="rId3144"/>
    <hyperlink ref="A3195" r:id="rId3145"/>
    <hyperlink ref="A3196" r:id="rId3146"/>
    <hyperlink ref="A3197" r:id="rId3147"/>
    <hyperlink ref="A3198" r:id="rId3148"/>
    <hyperlink ref="A3199" r:id="rId3149"/>
    <hyperlink ref="A3200" r:id="rId3150"/>
    <hyperlink ref="A3201" r:id="rId3151"/>
    <hyperlink ref="A3202" r:id="rId3152"/>
    <hyperlink ref="A3203" r:id="rId3153"/>
    <hyperlink ref="A3204" r:id="rId3154"/>
    <hyperlink ref="A3205" r:id="rId3155"/>
    <hyperlink ref="A3206" r:id="rId3156"/>
    <hyperlink ref="A3207" r:id="rId3157"/>
    <hyperlink ref="A3208" r:id="rId3158"/>
    <hyperlink ref="A3209" r:id="rId3159"/>
    <hyperlink ref="A3210" r:id="rId3160"/>
    <hyperlink ref="A3211" r:id="rId3161"/>
    <hyperlink ref="A3212" r:id="rId3162"/>
    <hyperlink ref="A3213" r:id="rId3163"/>
    <hyperlink ref="A3214" r:id="rId3164"/>
    <hyperlink ref="A3215" r:id="rId3165"/>
    <hyperlink ref="A3216" r:id="rId3166"/>
    <hyperlink ref="A3218" r:id="rId3167"/>
    <hyperlink ref="A3219" r:id="rId3168"/>
    <hyperlink ref="A3220" r:id="rId3169"/>
    <hyperlink ref="A3221" r:id="rId3170"/>
    <hyperlink ref="A3222" r:id="rId3171"/>
    <hyperlink ref="A3223" r:id="rId3172"/>
    <hyperlink ref="A3224" r:id="rId3173"/>
    <hyperlink ref="A3225" r:id="rId3174"/>
    <hyperlink ref="A3226" r:id="rId3175"/>
    <hyperlink ref="A3227" r:id="rId3176"/>
    <hyperlink ref="A3228" r:id="rId3177"/>
    <hyperlink ref="A3229" r:id="rId3178"/>
    <hyperlink ref="A3230" r:id="rId3179"/>
    <hyperlink ref="A3231" r:id="rId3180"/>
    <hyperlink ref="A3232" r:id="rId3181"/>
    <hyperlink ref="A3233" r:id="rId3182"/>
    <hyperlink ref="A3234" r:id="rId3183"/>
    <hyperlink ref="A3235" r:id="rId3184"/>
    <hyperlink ref="A3236" r:id="rId3185"/>
    <hyperlink ref="A3237" r:id="rId3186"/>
    <hyperlink ref="A3238" r:id="rId3187"/>
    <hyperlink ref="A3239" r:id="rId3188"/>
    <hyperlink ref="A3240" r:id="rId3189"/>
    <hyperlink ref="A3241" r:id="rId3190"/>
    <hyperlink ref="A3242" r:id="rId3191"/>
    <hyperlink ref="A3243" r:id="rId3192"/>
    <hyperlink ref="A3244" r:id="rId3193"/>
    <hyperlink ref="A3245" r:id="rId3194"/>
    <hyperlink ref="A3246" r:id="rId3195"/>
    <hyperlink ref="A3247" r:id="rId3196"/>
    <hyperlink ref="A3248" r:id="rId3197"/>
    <hyperlink ref="A3249" r:id="rId3198"/>
    <hyperlink ref="A3250" r:id="rId3199"/>
    <hyperlink ref="A3251" r:id="rId3200"/>
    <hyperlink ref="A3252" r:id="rId3201"/>
    <hyperlink ref="A3253" r:id="rId3202"/>
    <hyperlink ref="A3254" r:id="rId3203"/>
    <hyperlink ref="A3255" r:id="rId3204"/>
    <hyperlink ref="A3256" r:id="rId3205"/>
    <hyperlink ref="A3257" r:id="rId3206"/>
    <hyperlink ref="A3258" r:id="rId3207"/>
    <hyperlink ref="A3259" r:id="rId3208"/>
    <hyperlink ref="A3260" r:id="rId3209"/>
    <hyperlink ref="A3261" r:id="rId3210"/>
    <hyperlink ref="A3262" r:id="rId3211"/>
    <hyperlink ref="A3263" r:id="rId3212"/>
    <hyperlink ref="A3264" r:id="rId3213"/>
    <hyperlink ref="A3265" r:id="rId3214"/>
    <hyperlink ref="A3266" r:id="rId3215"/>
    <hyperlink ref="A3267" r:id="rId3216"/>
    <hyperlink ref="A3268" r:id="rId3217"/>
    <hyperlink ref="A3269" r:id="rId3218"/>
    <hyperlink ref="A3270" r:id="rId3219"/>
    <hyperlink ref="A3271" r:id="rId3220"/>
    <hyperlink ref="A3272" r:id="rId3221"/>
    <hyperlink ref="A3273" r:id="rId3222"/>
    <hyperlink ref="A3274" r:id="rId3223"/>
    <hyperlink ref="A3275" r:id="rId3224"/>
    <hyperlink ref="A3276" r:id="rId3225"/>
    <hyperlink ref="A3277" r:id="rId3226"/>
    <hyperlink ref="A3278" r:id="rId3227"/>
    <hyperlink ref="A3279" r:id="rId3228"/>
    <hyperlink ref="A3280" r:id="rId3229"/>
    <hyperlink ref="A3281" r:id="rId3230"/>
    <hyperlink ref="A3282" r:id="rId3231"/>
    <hyperlink ref="A3283" r:id="rId3232"/>
    <hyperlink ref="A3284" r:id="rId3233"/>
    <hyperlink ref="A3285" r:id="rId3234"/>
    <hyperlink ref="A3286" r:id="rId3235"/>
    <hyperlink ref="A3287" r:id="rId3236"/>
    <hyperlink ref="A3288" r:id="rId3237"/>
    <hyperlink ref="A3289" r:id="rId3238"/>
    <hyperlink ref="A3290" r:id="rId3239"/>
    <hyperlink ref="A3291" r:id="rId3240"/>
    <hyperlink ref="A3292" r:id="rId3241"/>
    <hyperlink ref="A3293" r:id="rId3242"/>
    <hyperlink ref="A3294" r:id="rId3243"/>
    <hyperlink ref="A3295" r:id="rId3244"/>
    <hyperlink ref="A3296" r:id="rId3245"/>
    <hyperlink ref="A3297" r:id="rId3246"/>
    <hyperlink ref="A3298" r:id="rId3247"/>
    <hyperlink ref="A3299" r:id="rId3248"/>
    <hyperlink ref="A3300" r:id="rId3249"/>
    <hyperlink ref="A3301" r:id="rId3250"/>
    <hyperlink ref="A3302" r:id="rId3251"/>
    <hyperlink ref="A3303" r:id="rId3252"/>
    <hyperlink ref="A3304" r:id="rId3253"/>
    <hyperlink ref="A3305" r:id="rId3254"/>
    <hyperlink ref="A3306" r:id="rId3255"/>
    <hyperlink ref="A3307" r:id="rId3256"/>
    <hyperlink ref="A3308" r:id="rId3257"/>
    <hyperlink ref="A3309" r:id="rId3258"/>
    <hyperlink ref="A3310" r:id="rId3259"/>
    <hyperlink ref="A3311" r:id="rId3260"/>
    <hyperlink ref="A3312" r:id="rId3261"/>
    <hyperlink ref="A3313" r:id="rId3262"/>
    <hyperlink ref="A3314" r:id="rId3263"/>
    <hyperlink ref="A3315" r:id="rId3264"/>
    <hyperlink ref="A3316" r:id="rId3265"/>
    <hyperlink ref="A3317" r:id="rId3266"/>
    <hyperlink ref="A3318" r:id="rId3267"/>
    <hyperlink ref="A3319" r:id="rId3268"/>
    <hyperlink ref="A3320" r:id="rId3269"/>
    <hyperlink ref="A3321" r:id="rId3270"/>
    <hyperlink ref="A3322" r:id="rId3271"/>
    <hyperlink ref="A3323" r:id="rId3272"/>
    <hyperlink ref="A3325" r:id="rId3273"/>
    <hyperlink ref="A3326" r:id="rId3274"/>
    <hyperlink ref="A3327" r:id="rId3275"/>
    <hyperlink ref="A3328" r:id="rId3276"/>
    <hyperlink ref="A3330" r:id="rId3277"/>
    <hyperlink ref="A3331" r:id="rId3278"/>
    <hyperlink ref="A3332" r:id="rId3279"/>
    <hyperlink ref="A3333" r:id="rId3280"/>
    <hyperlink ref="A3334" r:id="rId3281"/>
    <hyperlink ref="A3335" r:id="rId3282"/>
    <hyperlink ref="A3336" r:id="rId3283"/>
    <hyperlink ref="A3337" r:id="rId3284"/>
    <hyperlink ref="A3338" r:id="rId3285"/>
    <hyperlink ref="A3339" r:id="rId3286"/>
    <hyperlink ref="A3340" r:id="rId3287"/>
    <hyperlink ref="A3341" r:id="rId3288"/>
    <hyperlink ref="A3342" r:id="rId3289"/>
    <hyperlink ref="A3343" r:id="rId3290"/>
    <hyperlink ref="A3344" r:id="rId3291"/>
    <hyperlink ref="A3345" r:id="rId3292"/>
    <hyperlink ref="A3346" r:id="rId3293"/>
    <hyperlink ref="A3347" r:id="rId3294"/>
    <hyperlink ref="A3348" r:id="rId3295"/>
    <hyperlink ref="A3349" r:id="rId3296"/>
    <hyperlink ref="A3350" r:id="rId3297"/>
    <hyperlink ref="A3351" r:id="rId3298"/>
    <hyperlink ref="A3352" r:id="rId3299"/>
    <hyperlink ref="A3353" r:id="rId3300"/>
    <hyperlink ref="A3354" r:id="rId3301"/>
    <hyperlink ref="A3355" r:id="rId3302"/>
    <hyperlink ref="A3356" r:id="rId3303"/>
    <hyperlink ref="A3357" r:id="rId3304"/>
    <hyperlink ref="A3358" r:id="rId3305"/>
    <hyperlink ref="A3359" r:id="rId3306"/>
    <hyperlink ref="A3360" r:id="rId3307"/>
    <hyperlink ref="A3361" r:id="rId3308"/>
    <hyperlink ref="A3362" r:id="rId3309"/>
    <hyperlink ref="A3363" r:id="rId3310"/>
    <hyperlink ref="A3364" r:id="rId3311"/>
    <hyperlink ref="A3365" r:id="rId3312"/>
    <hyperlink ref="A3366" r:id="rId3313"/>
    <hyperlink ref="A3367" r:id="rId3314"/>
    <hyperlink ref="A3368" r:id="rId3315"/>
    <hyperlink ref="A3369" r:id="rId3316"/>
    <hyperlink ref="A3370" r:id="rId3317"/>
    <hyperlink ref="A3371" r:id="rId3318"/>
    <hyperlink ref="A3372" r:id="rId3319"/>
    <hyperlink ref="A3373" r:id="rId3320"/>
    <hyperlink ref="A3374" r:id="rId3321"/>
    <hyperlink ref="A3375" r:id="rId3322"/>
    <hyperlink ref="A3376" r:id="rId3323"/>
    <hyperlink ref="A3377" r:id="rId3324"/>
    <hyperlink ref="A3378" r:id="rId3325"/>
    <hyperlink ref="A3379" r:id="rId3326"/>
    <hyperlink ref="A3380" r:id="rId3327"/>
    <hyperlink ref="A3381" r:id="rId3328"/>
    <hyperlink ref="A3382" r:id="rId3329"/>
    <hyperlink ref="A3383" r:id="rId3330"/>
    <hyperlink ref="A3384" r:id="rId3331"/>
    <hyperlink ref="A3385" r:id="rId3332"/>
    <hyperlink ref="A3386" r:id="rId3333"/>
    <hyperlink ref="A3387" r:id="rId3334"/>
    <hyperlink ref="A3388" r:id="rId3335"/>
    <hyperlink ref="A3389" r:id="rId3336"/>
    <hyperlink ref="A3390" r:id="rId3337"/>
    <hyperlink ref="A3391" r:id="rId3338"/>
    <hyperlink ref="A3392" r:id="rId3339"/>
    <hyperlink ref="A3393" r:id="rId3340"/>
    <hyperlink ref="A3394" r:id="rId3341"/>
    <hyperlink ref="A3395" r:id="rId3342"/>
    <hyperlink ref="A3396" r:id="rId3343"/>
    <hyperlink ref="A3397" r:id="rId3344"/>
    <hyperlink ref="A3398" r:id="rId3345"/>
    <hyperlink ref="A3399" r:id="rId3346"/>
    <hyperlink ref="A3400" r:id="rId3347"/>
    <hyperlink ref="A3401" r:id="rId3348"/>
    <hyperlink ref="A3402" r:id="rId3349"/>
    <hyperlink ref="A3403" r:id="rId3350"/>
    <hyperlink ref="A3404" r:id="rId3351"/>
    <hyperlink ref="A3405" r:id="rId3352"/>
    <hyperlink ref="A3406" r:id="rId3353"/>
    <hyperlink ref="A3407" r:id="rId3354"/>
    <hyperlink ref="A3408" r:id="rId3355"/>
    <hyperlink ref="A3409" r:id="rId3356"/>
    <hyperlink ref="A3410" r:id="rId3357"/>
    <hyperlink ref="A3411" r:id="rId3358"/>
    <hyperlink ref="A3412" r:id="rId3359"/>
    <hyperlink ref="A3413" r:id="rId3360"/>
    <hyperlink ref="A3414" r:id="rId3361"/>
    <hyperlink ref="A3415" r:id="rId3362"/>
    <hyperlink ref="A3416" r:id="rId3363"/>
    <hyperlink ref="A3417" r:id="rId3364"/>
    <hyperlink ref="A3418" r:id="rId3365"/>
    <hyperlink ref="A3419" r:id="rId3366"/>
    <hyperlink ref="A3420" r:id="rId3367"/>
    <hyperlink ref="A3421" r:id="rId3368"/>
    <hyperlink ref="A3422" r:id="rId3369"/>
    <hyperlink ref="A3423" r:id="rId3370"/>
    <hyperlink ref="A3424" r:id="rId3371"/>
    <hyperlink ref="A3425" r:id="rId3372"/>
    <hyperlink ref="A3426" r:id="rId3373"/>
    <hyperlink ref="A3427" r:id="rId3374"/>
    <hyperlink ref="A3428" r:id="rId3375"/>
    <hyperlink ref="A3429" r:id="rId3376"/>
    <hyperlink ref="A3430" r:id="rId3377"/>
    <hyperlink ref="A3431" r:id="rId3378"/>
    <hyperlink ref="A3432" r:id="rId3379"/>
    <hyperlink ref="A3433" r:id="rId3380"/>
    <hyperlink ref="A3434" r:id="rId3381"/>
    <hyperlink ref="A3435" r:id="rId3382"/>
    <hyperlink ref="A3436" r:id="rId3383"/>
    <hyperlink ref="A3437" r:id="rId3384"/>
    <hyperlink ref="A3438" r:id="rId3385"/>
    <hyperlink ref="A3439" r:id="rId3386"/>
    <hyperlink ref="A3440" r:id="rId3387"/>
    <hyperlink ref="A3441" r:id="rId3388"/>
    <hyperlink ref="A3442" r:id="rId3389"/>
    <hyperlink ref="A3443" r:id="rId3390"/>
    <hyperlink ref="A3444" r:id="rId3391"/>
    <hyperlink ref="A3445" r:id="rId3392"/>
    <hyperlink ref="A3446" r:id="rId3393"/>
    <hyperlink ref="A3447" r:id="rId3394"/>
    <hyperlink ref="A3448" r:id="rId3395"/>
    <hyperlink ref="A3449" r:id="rId3396"/>
    <hyperlink ref="A3450" r:id="rId3397"/>
    <hyperlink ref="A3451" r:id="rId3398"/>
    <hyperlink ref="A3452" r:id="rId3399"/>
    <hyperlink ref="A3453" r:id="rId3400"/>
    <hyperlink ref="A3454" r:id="rId3401"/>
    <hyperlink ref="A3455" r:id="rId3402"/>
    <hyperlink ref="A3456" r:id="rId3403"/>
    <hyperlink ref="A3457" r:id="rId3404"/>
    <hyperlink ref="A3458" r:id="rId3405"/>
    <hyperlink ref="A3459" r:id="rId3406"/>
    <hyperlink ref="A3460" r:id="rId3407"/>
    <hyperlink ref="A3461" r:id="rId3408"/>
    <hyperlink ref="A3462" r:id="rId3409"/>
    <hyperlink ref="A3463" r:id="rId3410"/>
    <hyperlink ref="A3464" r:id="rId3411"/>
    <hyperlink ref="A3465" r:id="rId3412"/>
    <hyperlink ref="A3466" r:id="rId3413"/>
    <hyperlink ref="A3467" r:id="rId3414"/>
    <hyperlink ref="A3468" r:id="rId3415"/>
    <hyperlink ref="A3469" r:id="rId3416"/>
    <hyperlink ref="A3470" r:id="rId3417"/>
    <hyperlink ref="A3471" r:id="rId3418"/>
    <hyperlink ref="A3472" r:id="rId3419"/>
    <hyperlink ref="A3473" r:id="rId3420"/>
    <hyperlink ref="A3474" r:id="rId3421"/>
    <hyperlink ref="A3475" r:id="rId3422"/>
    <hyperlink ref="A3476" r:id="rId3423"/>
    <hyperlink ref="A3477" r:id="rId3424"/>
    <hyperlink ref="A3478" r:id="rId3425"/>
    <hyperlink ref="A3479" r:id="rId3426"/>
    <hyperlink ref="A3480" r:id="rId3427"/>
    <hyperlink ref="A3481" r:id="rId3428"/>
    <hyperlink ref="A3482" r:id="rId3429"/>
    <hyperlink ref="A3483" r:id="rId3430"/>
    <hyperlink ref="A3484" r:id="rId3431"/>
    <hyperlink ref="A3485" r:id="rId3432"/>
    <hyperlink ref="A3486" r:id="rId3433"/>
    <hyperlink ref="A3487" r:id="rId3434"/>
    <hyperlink ref="A3488" r:id="rId3435"/>
    <hyperlink ref="A3489" r:id="rId3436"/>
    <hyperlink ref="A3490" r:id="rId3437"/>
    <hyperlink ref="A3491" r:id="rId3438"/>
    <hyperlink ref="A3492" r:id="rId3439"/>
    <hyperlink ref="A3493" r:id="rId3440"/>
    <hyperlink ref="A3494" r:id="rId3441"/>
    <hyperlink ref="A3495" r:id="rId3442"/>
    <hyperlink ref="A3496" r:id="rId3443"/>
    <hyperlink ref="A3497" r:id="rId3444"/>
    <hyperlink ref="A3498" r:id="rId3445"/>
    <hyperlink ref="A3499" r:id="rId3446"/>
    <hyperlink ref="A3500" r:id="rId3447"/>
    <hyperlink ref="A3501" r:id="rId3448"/>
    <hyperlink ref="A3502" r:id="rId3449"/>
    <hyperlink ref="A3503" r:id="rId3450"/>
    <hyperlink ref="A3504" r:id="rId3451"/>
    <hyperlink ref="A3505" r:id="rId3452"/>
    <hyperlink ref="A3506" r:id="rId3453"/>
    <hyperlink ref="A3507" r:id="rId3454"/>
    <hyperlink ref="A3508" r:id="rId3455"/>
    <hyperlink ref="A3509" r:id="rId3456"/>
    <hyperlink ref="A3510" r:id="rId3457"/>
    <hyperlink ref="A3511" r:id="rId3458"/>
    <hyperlink ref="A3512" r:id="rId3459"/>
    <hyperlink ref="A3513" r:id="rId3460"/>
    <hyperlink ref="A3514" r:id="rId3461"/>
    <hyperlink ref="A3515" r:id="rId3462"/>
    <hyperlink ref="A3516" r:id="rId3463"/>
    <hyperlink ref="A3517" r:id="rId3464"/>
    <hyperlink ref="A3518" r:id="rId3465"/>
    <hyperlink ref="A3519" r:id="rId3466"/>
    <hyperlink ref="A3520" r:id="rId3467"/>
    <hyperlink ref="A3521" r:id="rId3468"/>
    <hyperlink ref="A3522" r:id="rId3469"/>
    <hyperlink ref="A3523" r:id="rId3470"/>
    <hyperlink ref="A3524" r:id="rId3471"/>
    <hyperlink ref="A3525" r:id="rId3472"/>
    <hyperlink ref="A3526" r:id="rId3473"/>
    <hyperlink ref="A3527" r:id="rId3474"/>
    <hyperlink ref="A3528" r:id="rId3475"/>
    <hyperlink ref="A3529" r:id="rId3476"/>
    <hyperlink ref="A3530" r:id="rId3477"/>
    <hyperlink ref="A3531" r:id="rId3478"/>
    <hyperlink ref="A3532" r:id="rId3479"/>
    <hyperlink ref="A3533" r:id="rId3480"/>
    <hyperlink ref="A3534" r:id="rId3481"/>
    <hyperlink ref="A3535" r:id="rId3482"/>
    <hyperlink ref="A3536" r:id="rId3483"/>
    <hyperlink ref="A3537" r:id="rId3484"/>
    <hyperlink ref="A3538" r:id="rId3485"/>
    <hyperlink ref="A3539" r:id="rId3486"/>
    <hyperlink ref="A3540" r:id="rId3487"/>
    <hyperlink ref="A3541" r:id="rId3488"/>
    <hyperlink ref="A3542" r:id="rId3489"/>
    <hyperlink ref="A3543" r:id="rId3490"/>
    <hyperlink ref="A3544" r:id="rId3491"/>
    <hyperlink ref="A3545" r:id="rId3492"/>
    <hyperlink ref="A3546" r:id="rId3493"/>
    <hyperlink ref="A3547" r:id="rId3494"/>
    <hyperlink ref="A3548" r:id="rId3495"/>
    <hyperlink ref="A3549" r:id="rId3496"/>
    <hyperlink ref="A3550" r:id="rId3497"/>
    <hyperlink ref="A3551" r:id="rId3498"/>
    <hyperlink ref="A3552" r:id="rId3499"/>
    <hyperlink ref="A3553" r:id="rId3500"/>
    <hyperlink ref="A3554" r:id="rId3501"/>
    <hyperlink ref="A3555" r:id="rId3502"/>
    <hyperlink ref="A3556" r:id="rId3503"/>
    <hyperlink ref="A3557" r:id="rId3504"/>
    <hyperlink ref="A3558" r:id="rId3505"/>
    <hyperlink ref="A3559" r:id="rId3506"/>
    <hyperlink ref="A3560" r:id="rId3507"/>
    <hyperlink ref="A3561" r:id="rId3508"/>
    <hyperlink ref="A3562" r:id="rId3509"/>
    <hyperlink ref="A3563" r:id="rId3510"/>
    <hyperlink ref="A3564" r:id="rId3511"/>
    <hyperlink ref="A3565" r:id="rId3512"/>
    <hyperlink ref="A3566" r:id="rId3513"/>
    <hyperlink ref="A3567" r:id="rId3514"/>
    <hyperlink ref="A3568" r:id="rId3515"/>
    <hyperlink ref="A3569" r:id="rId3516"/>
    <hyperlink ref="A3570" r:id="rId3517"/>
    <hyperlink ref="A3571" r:id="rId3518"/>
    <hyperlink ref="A3572" r:id="rId3519"/>
    <hyperlink ref="A3573" r:id="rId3520"/>
    <hyperlink ref="A3574" r:id="rId3521"/>
    <hyperlink ref="A3575" r:id="rId3522"/>
    <hyperlink ref="A3576" r:id="rId3523"/>
    <hyperlink ref="A3577" r:id="rId3524"/>
    <hyperlink ref="A3578" r:id="rId3525"/>
    <hyperlink ref="A3579" r:id="rId3526"/>
    <hyperlink ref="A3580" r:id="rId3527"/>
    <hyperlink ref="A3581" r:id="rId3528"/>
    <hyperlink ref="A3582" r:id="rId3529"/>
    <hyperlink ref="A3583" r:id="rId3530"/>
    <hyperlink ref="A3584" r:id="rId3531"/>
    <hyperlink ref="A3585" r:id="rId3532"/>
    <hyperlink ref="A3586" r:id="rId3533"/>
    <hyperlink ref="A3587" r:id="rId3534"/>
    <hyperlink ref="A3588" r:id="rId3535"/>
    <hyperlink ref="A3589" r:id="rId3536"/>
    <hyperlink ref="A3590" r:id="rId3537"/>
    <hyperlink ref="A3591" r:id="rId3538"/>
    <hyperlink ref="A3592" r:id="rId3539"/>
    <hyperlink ref="A3593" r:id="rId3540"/>
    <hyperlink ref="A3594" r:id="rId3541"/>
    <hyperlink ref="A3595" r:id="rId3542"/>
    <hyperlink ref="A3596" r:id="rId3543"/>
    <hyperlink ref="A3597" r:id="rId3544"/>
    <hyperlink ref="A3598" r:id="rId3545"/>
    <hyperlink ref="A3599" r:id="rId3546"/>
    <hyperlink ref="A3600" r:id="rId3547"/>
    <hyperlink ref="A3601" r:id="rId3548"/>
    <hyperlink ref="A3602" r:id="rId3549"/>
    <hyperlink ref="A3603" r:id="rId3550"/>
    <hyperlink ref="A3604" r:id="rId3551"/>
    <hyperlink ref="A3605" r:id="rId3552"/>
    <hyperlink ref="A3606" r:id="rId3553"/>
    <hyperlink ref="A3607" r:id="rId3554"/>
    <hyperlink ref="A3608" r:id="rId3555"/>
    <hyperlink ref="A3609" r:id="rId3556"/>
    <hyperlink ref="A3610" r:id="rId3557"/>
    <hyperlink ref="A3611" r:id="rId3558"/>
    <hyperlink ref="A3612" r:id="rId3559"/>
    <hyperlink ref="A3613" r:id="rId3560"/>
    <hyperlink ref="A3614" r:id="rId3561"/>
    <hyperlink ref="A3615" r:id="rId3562"/>
    <hyperlink ref="A3616" r:id="rId3563"/>
    <hyperlink ref="A3617" r:id="rId3564"/>
    <hyperlink ref="A3618" r:id="rId3565"/>
    <hyperlink ref="A3619" r:id="rId3566"/>
    <hyperlink ref="A3620" r:id="rId3567"/>
    <hyperlink ref="A3621" r:id="rId3568"/>
    <hyperlink ref="A3622" r:id="rId3569"/>
    <hyperlink ref="A3623" r:id="rId3570"/>
    <hyperlink ref="A3624" r:id="rId3571"/>
    <hyperlink ref="A3625" r:id="rId3572"/>
    <hyperlink ref="A3626" r:id="rId3573"/>
    <hyperlink ref="A3627" r:id="rId3574"/>
    <hyperlink ref="A3628" r:id="rId3575"/>
    <hyperlink ref="A3629" r:id="rId3576"/>
    <hyperlink ref="A3630" r:id="rId3577"/>
    <hyperlink ref="A3631" r:id="rId3578"/>
    <hyperlink ref="A3632" r:id="rId3579"/>
    <hyperlink ref="A3633" r:id="rId3580"/>
    <hyperlink ref="A3634" r:id="rId3581"/>
    <hyperlink ref="A3635" r:id="rId3582"/>
    <hyperlink ref="A3636" r:id="rId3583"/>
    <hyperlink ref="A3637" r:id="rId3584"/>
    <hyperlink ref="A3638" r:id="rId3585"/>
    <hyperlink ref="A3639" r:id="rId3586"/>
    <hyperlink ref="A3640" r:id="rId3587"/>
    <hyperlink ref="A3641" r:id="rId3588"/>
    <hyperlink ref="A3642" r:id="rId3589"/>
    <hyperlink ref="A3643" r:id="rId3590"/>
    <hyperlink ref="A3644" r:id="rId3591"/>
    <hyperlink ref="A3645" r:id="rId3592"/>
    <hyperlink ref="A3646" r:id="rId3593"/>
    <hyperlink ref="A3647" r:id="rId3594"/>
    <hyperlink ref="A3648" r:id="rId3595"/>
    <hyperlink ref="A3649" r:id="rId3596"/>
    <hyperlink ref="A3650" r:id="rId3597"/>
    <hyperlink ref="A3651" r:id="rId3598"/>
    <hyperlink ref="A3652" r:id="rId3599"/>
    <hyperlink ref="A3653" r:id="rId3600"/>
    <hyperlink ref="A3654" r:id="rId3601"/>
    <hyperlink ref="A3655" r:id="rId3602"/>
    <hyperlink ref="A3656" r:id="rId3603"/>
    <hyperlink ref="A3657" r:id="rId3604"/>
    <hyperlink ref="A3658" r:id="rId3605"/>
    <hyperlink ref="A3659" r:id="rId3606"/>
    <hyperlink ref="A3660" r:id="rId3607"/>
    <hyperlink ref="A3661" r:id="rId3608"/>
    <hyperlink ref="A3662" r:id="rId3609"/>
    <hyperlink ref="A3663" r:id="rId3610"/>
    <hyperlink ref="A3664" r:id="rId3611"/>
    <hyperlink ref="A3665" r:id="rId3612"/>
    <hyperlink ref="A3666" r:id="rId3613"/>
    <hyperlink ref="A3667" r:id="rId3614"/>
    <hyperlink ref="A3668" r:id="rId3615"/>
    <hyperlink ref="A3669" r:id="rId3616"/>
    <hyperlink ref="A3670" r:id="rId3617"/>
    <hyperlink ref="A3671" r:id="rId3618"/>
    <hyperlink ref="A3672" r:id="rId3619"/>
    <hyperlink ref="A3673" r:id="rId3620"/>
    <hyperlink ref="A3674" r:id="rId3621"/>
    <hyperlink ref="A3675" r:id="rId3622"/>
    <hyperlink ref="A3676" r:id="rId3623"/>
    <hyperlink ref="A3677" r:id="rId3624"/>
    <hyperlink ref="A3678" r:id="rId3625"/>
    <hyperlink ref="A3679" r:id="rId3626"/>
    <hyperlink ref="A3680" r:id="rId3627"/>
    <hyperlink ref="A3681" r:id="rId3628"/>
    <hyperlink ref="A3682" r:id="rId3629"/>
    <hyperlink ref="A3683" r:id="rId3630"/>
    <hyperlink ref="A3684" r:id="rId3631"/>
    <hyperlink ref="A3685" r:id="rId3632"/>
    <hyperlink ref="A3686" r:id="rId3633"/>
    <hyperlink ref="A3687" r:id="rId3634"/>
    <hyperlink ref="A3688" r:id="rId3635"/>
    <hyperlink ref="A3689" r:id="rId3636"/>
    <hyperlink ref="A3690" r:id="rId3637"/>
    <hyperlink ref="A3691" r:id="rId3638"/>
    <hyperlink ref="A3692" r:id="rId3639"/>
    <hyperlink ref="A3693" r:id="rId3640"/>
    <hyperlink ref="A3694" r:id="rId3641"/>
    <hyperlink ref="A3695" r:id="rId3642"/>
    <hyperlink ref="A3696" r:id="rId3643"/>
    <hyperlink ref="A3697" r:id="rId3644"/>
    <hyperlink ref="A3698" r:id="rId3645"/>
    <hyperlink ref="A3699" r:id="rId3646"/>
    <hyperlink ref="A3700" r:id="rId3647"/>
    <hyperlink ref="A3701" r:id="rId3648"/>
    <hyperlink ref="A3702" r:id="rId3649"/>
    <hyperlink ref="A3703" r:id="rId3650"/>
    <hyperlink ref="A3704" r:id="rId3651"/>
    <hyperlink ref="A3705" r:id="rId3652"/>
    <hyperlink ref="A3706" r:id="rId3653"/>
    <hyperlink ref="A3707" r:id="rId3654"/>
    <hyperlink ref="A3708" r:id="rId3655"/>
    <hyperlink ref="A3709" r:id="rId3656"/>
    <hyperlink ref="A3710" r:id="rId3657"/>
    <hyperlink ref="A3711" r:id="rId3658"/>
    <hyperlink ref="A3712" r:id="rId3659"/>
    <hyperlink ref="A3713" r:id="rId3660"/>
    <hyperlink ref="A3714" r:id="rId3661"/>
    <hyperlink ref="A3715" r:id="rId3662"/>
    <hyperlink ref="A3716" r:id="rId3663"/>
    <hyperlink ref="A3717" r:id="rId3664"/>
    <hyperlink ref="A3718" r:id="rId3665"/>
    <hyperlink ref="A3719" r:id="rId3666"/>
    <hyperlink ref="A3720" r:id="rId3667"/>
    <hyperlink ref="A3721" r:id="rId3668"/>
    <hyperlink ref="A3722" r:id="rId3669"/>
    <hyperlink ref="A3723" r:id="rId3670"/>
    <hyperlink ref="A3724" r:id="rId3671"/>
    <hyperlink ref="A3725" r:id="rId3672"/>
    <hyperlink ref="A3726" r:id="rId3673"/>
    <hyperlink ref="A3727" r:id="rId3674"/>
    <hyperlink ref="A3728" r:id="rId3675"/>
    <hyperlink ref="A3729" r:id="rId3676"/>
    <hyperlink ref="A3730" r:id="rId3677"/>
    <hyperlink ref="A3731" r:id="rId3678"/>
    <hyperlink ref="A3732" r:id="rId3679"/>
    <hyperlink ref="A3733" r:id="rId3680"/>
    <hyperlink ref="A3734" r:id="rId3681"/>
    <hyperlink ref="A3735" r:id="rId3682"/>
    <hyperlink ref="A3736" r:id="rId3683"/>
    <hyperlink ref="A3737" r:id="rId3684"/>
    <hyperlink ref="A3738" r:id="rId3685"/>
    <hyperlink ref="A3739" r:id="rId3686"/>
    <hyperlink ref="A3740" r:id="rId3687"/>
    <hyperlink ref="A3741" r:id="rId3688"/>
    <hyperlink ref="A3742" r:id="rId3689"/>
    <hyperlink ref="A3743" r:id="rId3690"/>
    <hyperlink ref="A3744" r:id="rId3691"/>
    <hyperlink ref="A3745" r:id="rId3692"/>
    <hyperlink ref="A3746" r:id="rId3693"/>
    <hyperlink ref="A3747" r:id="rId3694"/>
    <hyperlink ref="A3748" r:id="rId3695"/>
    <hyperlink ref="A3749" r:id="rId3696"/>
    <hyperlink ref="A3750" r:id="rId3697"/>
    <hyperlink ref="A3751" r:id="rId3698"/>
    <hyperlink ref="A3752" r:id="rId3699"/>
    <hyperlink ref="A3753" r:id="rId3700"/>
    <hyperlink ref="A3754" r:id="rId3701"/>
    <hyperlink ref="A3755" r:id="rId3702"/>
    <hyperlink ref="A3756" r:id="rId3703"/>
    <hyperlink ref="A3757" r:id="rId3704"/>
    <hyperlink ref="A3758" r:id="rId3705"/>
    <hyperlink ref="A3759" r:id="rId3706"/>
    <hyperlink ref="A3760" r:id="rId3707"/>
    <hyperlink ref="A3761" r:id="rId3708"/>
    <hyperlink ref="A3762" r:id="rId3709"/>
    <hyperlink ref="A3763" r:id="rId3710"/>
    <hyperlink ref="A3764" r:id="rId3711"/>
    <hyperlink ref="A3765" r:id="rId3712"/>
    <hyperlink ref="A3766" r:id="rId3713"/>
    <hyperlink ref="A3767" r:id="rId3714"/>
    <hyperlink ref="A3768" r:id="rId3715"/>
    <hyperlink ref="A3769" r:id="rId3716"/>
    <hyperlink ref="A3770" r:id="rId3717"/>
    <hyperlink ref="A3771" r:id="rId3718"/>
    <hyperlink ref="A3772" r:id="rId3719"/>
    <hyperlink ref="A3773" r:id="rId3720"/>
    <hyperlink ref="A3774" r:id="rId3721"/>
    <hyperlink ref="A3775" r:id="rId3722"/>
    <hyperlink ref="A3776" r:id="rId3723"/>
    <hyperlink ref="A3777" r:id="rId3724"/>
    <hyperlink ref="A3778" r:id="rId3725"/>
    <hyperlink ref="A3779" r:id="rId3726"/>
    <hyperlink ref="A3780" r:id="rId3727"/>
    <hyperlink ref="A3781" r:id="rId3728"/>
    <hyperlink ref="A3782" r:id="rId3729"/>
    <hyperlink ref="A3783" r:id="rId3730"/>
    <hyperlink ref="A3784" r:id="rId3731"/>
    <hyperlink ref="A3785" r:id="rId3732"/>
    <hyperlink ref="A3786" r:id="rId3733"/>
    <hyperlink ref="A3787" r:id="rId3734"/>
    <hyperlink ref="A3788" r:id="rId3735"/>
    <hyperlink ref="A3789" r:id="rId3736"/>
    <hyperlink ref="A3790" r:id="rId3737"/>
    <hyperlink ref="A3791" r:id="rId3738"/>
    <hyperlink ref="A3792" r:id="rId3739"/>
    <hyperlink ref="A3793" r:id="rId3740"/>
    <hyperlink ref="A3794" r:id="rId3741"/>
    <hyperlink ref="A3795" r:id="rId3742"/>
    <hyperlink ref="A3796" r:id="rId3743"/>
    <hyperlink ref="A3797" r:id="rId3744"/>
    <hyperlink ref="A3798" r:id="rId3745"/>
    <hyperlink ref="A3799" r:id="rId3746"/>
    <hyperlink ref="A3800" r:id="rId3747"/>
    <hyperlink ref="A3801" r:id="rId3748"/>
    <hyperlink ref="A3802" r:id="rId3749"/>
    <hyperlink ref="A3803" r:id="rId3750"/>
    <hyperlink ref="A3804" r:id="rId3751"/>
    <hyperlink ref="A3805" r:id="rId3752"/>
    <hyperlink ref="A3806" r:id="rId3753"/>
    <hyperlink ref="A3807" r:id="rId3754"/>
    <hyperlink ref="A3808" r:id="rId3755"/>
    <hyperlink ref="A3809" r:id="rId3756"/>
    <hyperlink ref="A3810" r:id="rId3757"/>
    <hyperlink ref="A3811" r:id="rId3758"/>
    <hyperlink ref="A3812" r:id="rId3759"/>
    <hyperlink ref="A3813" r:id="rId3760"/>
    <hyperlink ref="A3814" r:id="rId3761"/>
    <hyperlink ref="A3815" r:id="rId3762"/>
    <hyperlink ref="A3816" r:id="rId3763"/>
    <hyperlink ref="A3817" r:id="rId3764"/>
    <hyperlink ref="A3818" r:id="rId3765"/>
    <hyperlink ref="A3819" r:id="rId3766"/>
    <hyperlink ref="A3820" r:id="rId3767"/>
    <hyperlink ref="A3821" r:id="rId3768"/>
    <hyperlink ref="A3822" r:id="rId3769"/>
    <hyperlink ref="A3823" r:id="rId3770"/>
    <hyperlink ref="A3824" r:id="rId3771"/>
    <hyperlink ref="A3825" r:id="rId3772"/>
    <hyperlink ref="A3826" r:id="rId3773"/>
    <hyperlink ref="A3827" r:id="rId3774"/>
    <hyperlink ref="A3828" r:id="rId3775"/>
    <hyperlink ref="A3829" r:id="rId3776"/>
    <hyperlink ref="A3830" r:id="rId3777"/>
    <hyperlink ref="A3831" r:id="rId3778"/>
    <hyperlink ref="A3832" r:id="rId3779"/>
    <hyperlink ref="A3833" r:id="rId3780"/>
    <hyperlink ref="A3834" r:id="rId3781"/>
    <hyperlink ref="A3835" r:id="rId3782"/>
    <hyperlink ref="A3836" r:id="rId3783"/>
    <hyperlink ref="A3837" r:id="rId3784"/>
    <hyperlink ref="A3838" r:id="rId3785"/>
    <hyperlink ref="A3839" r:id="rId3786"/>
    <hyperlink ref="A3840" r:id="rId3787"/>
    <hyperlink ref="A3841" r:id="rId3788"/>
    <hyperlink ref="A3842" r:id="rId3789"/>
    <hyperlink ref="A3843" r:id="rId3790"/>
    <hyperlink ref="A3844" r:id="rId3791"/>
    <hyperlink ref="A3845" r:id="rId3792"/>
    <hyperlink ref="A3846" r:id="rId3793"/>
    <hyperlink ref="A3847" r:id="rId3794"/>
    <hyperlink ref="A3848" r:id="rId3795"/>
    <hyperlink ref="A3849" r:id="rId3796"/>
    <hyperlink ref="A3850" r:id="rId3797"/>
    <hyperlink ref="A3851" r:id="rId3798"/>
    <hyperlink ref="A3852" r:id="rId3799"/>
    <hyperlink ref="A3853" r:id="rId3800"/>
    <hyperlink ref="A3854" r:id="rId3801"/>
    <hyperlink ref="A3855" r:id="rId3802"/>
    <hyperlink ref="A3856" r:id="rId3803"/>
    <hyperlink ref="A3857" r:id="rId3804"/>
    <hyperlink ref="A3858" r:id="rId3805"/>
    <hyperlink ref="A3859" r:id="rId3806"/>
    <hyperlink ref="A3860" r:id="rId3807"/>
    <hyperlink ref="A3861" r:id="rId3808"/>
    <hyperlink ref="A3862" r:id="rId3809"/>
    <hyperlink ref="A3863" r:id="rId3810"/>
    <hyperlink ref="A3864" r:id="rId3811"/>
    <hyperlink ref="A3865" r:id="rId3812"/>
    <hyperlink ref="A3866" r:id="rId3813"/>
    <hyperlink ref="A3867" r:id="rId3814"/>
    <hyperlink ref="A3868" r:id="rId3815"/>
    <hyperlink ref="A3869" r:id="rId3816"/>
    <hyperlink ref="A3870" r:id="rId3817"/>
    <hyperlink ref="A3873" r:id="rId3818"/>
    <hyperlink ref="A3874" r:id="rId3819"/>
    <hyperlink ref="A3875" r:id="rId3820"/>
    <hyperlink ref="A3876" r:id="rId3821"/>
    <hyperlink ref="A3877" r:id="rId3822"/>
    <hyperlink ref="A3878" r:id="rId3823"/>
    <hyperlink ref="A3879" r:id="rId3824"/>
    <hyperlink ref="A3880" r:id="rId3825"/>
    <hyperlink ref="A3881" r:id="rId3826"/>
    <hyperlink ref="A3882" r:id="rId3827"/>
    <hyperlink ref="A3883" r:id="rId3828"/>
    <hyperlink ref="A3884" r:id="rId3829"/>
    <hyperlink ref="A3885" r:id="rId3830"/>
    <hyperlink ref="A3886" r:id="rId3831"/>
    <hyperlink ref="A3888" r:id="rId3832"/>
    <hyperlink ref="A3889" r:id="rId3833"/>
    <hyperlink ref="A3890" r:id="rId3834"/>
    <hyperlink ref="A3892" r:id="rId3835"/>
    <hyperlink ref="A3893" r:id="rId3836"/>
    <hyperlink ref="A3894" r:id="rId3837"/>
    <hyperlink ref="A3896" r:id="rId3838"/>
    <hyperlink ref="A3897" r:id="rId3839"/>
    <hyperlink ref="A3898" r:id="rId3840"/>
    <hyperlink ref="A3899" r:id="rId3841"/>
    <hyperlink ref="A3900" r:id="rId3842"/>
    <hyperlink ref="A3901" r:id="rId3843"/>
    <hyperlink ref="A3902" r:id="rId3844"/>
    <hyperlink ref="A3903" r:id="rId3845"/>
    <hyperlink ref="A3904" r:id="rId3846"/>
    <hyperlink ref="A3905" r:id="rId3847"/>
    <hyperlink ref="A3906" r:id="rId3848"/>
    <hyperlink ref="A3907" r:id="rId3849"/>
    <hyperlink ref="A3908" r:id="rId3850"/>
    <hyperlink ref="A3909" r:id="rId3851"/>
    <hyperlink ref="A3910" r:id="rId3852"/>
    <hyperlink ref="A3911" r:id="rId3853"/>
    <hyperlink ref="A3912" r:id="rId3854"/>
    <hyperlink ref="A3914" r:id="rId3855"/>
    <hyperlink ref="A3915" r:id="rId3856"/>
    <hyperlink ref="A3916" r:id="rId3857"/>
    <hyperlink ref="A3917" r:id="rId3858"/>
    <hyperlink ref="A3918" r:id="rId3859"/>
    <hyperlink ref="A3919" r:id="rId3860"/>
    <hyperlink ref="A3920" r:id="rId3861"/>
    <hyperlink ref="A3921" r:id="rId3862"/>
    <hyperlink ref="A3922" r:id="rId3863"/>
    <hyperlink ref="A3923" r:id="rId3864"/>
    <hyperlink ref="A3924" r:id="rId3865"/>
    <hyperlink ref="A3926" r:id="rId3866"/>
    <hyperlink ref="A3927" r:id="rId3867"/>
    <hyperlink ref="A3928" r:id="rId3868"/>
    <hyperlink ref="A3930" r:id="rId3869"/>
    <hyperlink ref="A3931" r:id="rId3870"/>
    <hyperlink ref="A3932" r:id="rId3871"/>
    <hyperlink ref="A3934" r:id="rId3872"/>
    <hyperlink ref="A3935" r:id="rId3873"/>
    <hyperlink ref="A3936" r:id="rId3874"/>
    <hyperlink ref="A3937" r:id="rId3875"/>
    <hyperlink ref="A3938" r:id="rId3876"/>
    <hyperlink ref="A3939" r:id="rId3877"/>
    <hyperlink ref="A3940" r:id="rId3878"/>
    <hyperlink ref="A3941" r:id="rId3879"/>
    <hyperlink ref="A3942" r:id="rId3880"/>
    <hyperlink ref="A3943" r:id="rId3881"/>
    <hyperlink ref="A3944" r:id="rId3882"/>
    <hyperlink ref="A3945" r:id="rId3883"/>
    <hyperlink ref="A3946" r:id="rId3884"/>
    <hyperlink ref="A3947" r:id="rId3885"/>
    <hyperlink ref="A3948" r:id="rId3886"/>
    <hyperlink ref="A3949" r:id="rId3887"/>
    <hyperlink ref="A3950" r:id="rId3888"/>
    <hyperlink ref="A3951" r:id="rId3889"/>
    <hyperlink ref="A3952" r:id="rId3890"/>
    <hyperlink ref="A3953" r:id="rId3891"/>
    <hyperlink ref="A3954" r:id="rId3892"/>
    <hyperlink ref="A3955" r:id="rId3893"/>
    <hyperlink ref="A3956" r:id="rId3894"/>
    <hyperlink ref="A3957" r:id="rId3895"/>
    <hyperlink ref="A3958" r:id="rId3896"/>
    <hyperlink ref="A3959" r:id="rId3897"/>
    <hyperlink ref="A3960" r:id="rId3898"/>
    <hyperlink ref="A3961" r:id="rId3899"/>
    <hyperlink ref="A3962" r:id="rId3900"/>
    <hyperlink ref="A3963" r:id="rId3901"/>
    <hyperlink ref="A3964" r:id="rId3902"/>
    <hyperlink ref="A3965" r:id="rId3903"/>
    <hyperlink ref="A3966" r:id="rId3904"/>
    <hyperlink ref="A3967" r:id="rId3905"/>
    <hyperlink ref="A3968" r:id="rId3906"/>
    <hyperlink ref="A3969" r:id="rId3907"/>
  </hyperlinks>
  <pageMargins left="0.7" right="0.7" top="0.75" bottom="0.75" header="0.3" footer="0.3"/>
  <pageSetup orientation="portrait"/>
  <headerFooter alignWithMargins="0"/>
  <ignoredErrors>
    <ignoredError sqref="A1:H397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2026-09-22T10:30:06Z</dcterms:created>
  <dcterms:modified xsi:type="dcterms:W3CDTF">2026-09-22T10:30:06Z</dcterms:modified>
</cp:coreProperties>
</file>